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 Hlavica\Documents\Moje práce\AKA mgmt\Výzkumy\Vyzkumy 2018\"/>
    </mc:Choice>
  </mc:AlternateContent>
  <xr:revisionPtr revIDLastSave="0" documentId="8_{DED6EF2E-3E19-49F4-A183-AC11F8EC7CB6}" xr6:coauthVersionLast="37" xr6:coauthVersionMax="37" xr10:uidLastSave="{00000000-0000-0000-0000-000000000000}"/>
  <bookViews>
    <workbookView xWindow="0" yWindow="0" windowWidth="21333" windowHeight="8760" xr2:uid="{00000000-000D-0000-FFFF-FFFF00000000}"/>
  </bookViews>
  <sheets>
    <sheet name="OBSAH" sheetId="2" r:id="rId1"/>
    <sheet name="Metodologie výzkumu" sheetId="3" r:id="rId2"/>
    <sheet name="Tabulka statistických chyb" sheetId="5" r:id="rId3"/>
    <sheet name="Výběrový soubor" sheetId="7" r:id="rId4"/>
    <sheet name="Tabulky" sheetId="9" r:id="rId5"/>
  </sheets>
  <calcPr calcId="152511"/>
</workbook>
</file>

<file path=xl/sharedStrings.xml><?xml version="1.0" encoding="utf-8"?>
<sst xmlns="http://schemas.openxmlformats.org/spreadsheetml/2006/main" count="417" uniqueCount="93">
  <si>
    <t>Charakteristiky  výběrového souboru</t>
  </si>
  <si>
    <t>Počet neváženě</t>
  </si>
  <si>
    <t>Sl. % neváženě</t>
  </si>
  <si>
    <t>Projekce</t>
  </si>
  <si>
    <t>Sl. % váženě</t>
  </si>
  <si>
    <t>Celkem</t>
  </si>
  <si>
    <t>Pohlaví</t>
  </si>
  <si>
    <t>Muž</t>
  </si>
  <si>
    <t>Žena</t>
  </si>
  <si>
    <t>Věk</t>
  </si>
  <si>
    <t>Nejvyšší dokončené vzdělání</t>
  </si>
  <si>
    <t>ZŠ/SŠ bez maturity</t>
  </si>
  <si>
    <t>SŠ s maturitou</t>
  </si>
  <si>
    <t>VŠ/VOŠ</t>
  </si>
  <si>
    <t>Velikost obce</t>
  </si>
  <si>
    <t>Vesnice</t>
  </si>
  <si>
    <t>Malá a střední města</t>
  </si>
  <si>
    <t>Velká města</t>
  </si>
  <si>
    <t>Oblast ČR</t>
  </si>
  <si>
    <t>Praha a Středočeský kraj</t>
  </si>
  <si>
    <t>Čechy</t>
  </si>
  <si>
    <t>Morava</t>
  </si>
  <si>
    <t>Základ: Celý vzorek</t>
  </si>
  <si>
    <t>OBSAH</t>
  </si>
  <si>
    <t>Metodologie výzkumu</t>
  </si>
  <si>
    <t>Tabulka statistických chyb</t>
  </si>
  <si>
    <t xml:space="preserve">U jednotlivých proměnných je nutné při malém vzorku pod 100 respondentů počítat s větší statistickou chybou. </t>
  </si>
  <si>
    <t>Charakteristiky výběrového souboru</t>
  </si>
  <si>
    <t>procento populace</t>
  </si>
  <si>
    <t>velikost vzorku (N)</t>
  </si>
  <si>
    <t>dolní hranice</t>
  </si>
  <si>
    <t>horní hranice</t>
  </si>
  <si>
    <t>Internetová populace 15 +</t>
  </si>
  <si>
    <t>55 a více let</t>
  </si>
  <si>
    <t>Účastnil/a jste se osobně některé z akcí nebo výstav pořádaných k „osmičkovým“ výročím?</t>
  </si>
  <si>
    <t>Ano, zúčastnil/a jsem se více akcí nebo výstav pořádaných k „osmičkovým“ výročím</t>
  </si>
  <si>
    <t>Ano, zúčastnil/a jsem se jedné akce nebo výstavy pořádané k „osmičkovým“ výročím</t>
  </si>
  <si>
    <t>Ne, ale ještě plánuji</t>
  </si>
  <si>
    <t>Ne, nezúčastnil/a jsem se a ani neplánuji</t>
  </si>
  <si>
    <t>Nevím, o co se jedná</t>
  </si>
  <si>
    <t>řádková %</t>
  </si>
  <si>
    <t>Jak hodnotíte informační kampaně a akce k „osmičkovým“ výročím?</t>
  </si>
  <si>
    <t>Má připomínání významných dějinných událostí formou informačních kampaní a akcí smysl?</t>
  </si>
  <si>
    <t>Určitě ano</t>
  </si>
  <si>
    <t>Spíše ano</t>
  </si>
  <si>
    <t>Ani ano, ani ne</t>
  </si>
  <si>
    <t>Spíše ne</t>
  </si>
  <si>
    <t>Určitě ne</t>
  </si>
  <si>
    <t>Do jaké míry souhlasíte s následujícími výroky?</t>
  </si>
  <si>
    <t>Připomínání významných dějinných událostí formou informačních kampaní a akcí buduje národní hrdost.</t>
  </si>
  <si>
    <t>Připomínání významných dějinných událostí formou informačních kampaní a akcí zvyšuje historické povědomí lidí.</t>
  </si>
  <si>
    <t>Připomínání významných dějinných událostí formou informačních kampaní a akcí je vyhazování peněz.</t>
  </si>
  <si>
    <t>Určitě souhlasím</t>
  </si>
  <si>
    <t>Spíše souhlasím</t>
  </si>
  <si>
    <t>Ani souhlasím, ani nesouhlasím</t>
  </si>
  <si>
    <t>Spíše nesouhlasím</t>
  </si>
  <si>
    <t>Určitě nesouhlasím</t>
  </si>
  <si>
    <t>Informační kampaně a akce by měly významné dějinné události připomínat:</t>
  </si>
  <si>
    <t>Pouze v celostátním měřítku</t>
  </si>
  <si>
    <t>Pouze na regionální úrovni ve vztahu k místu, které lidé dobře znají (kde žijí nebo pracují)</t>
  </si>
  <si>
    <t>Jak na regionální úrovni, tak v celostátním měřítku</t>
  </si>
  <si>
    <t>Nikde a nijak</t>
  </si>
  <si>
    <t>Nevím</t>
  </si>
  <si>
    <t>Která informační „osmičková“ kampaň byla/je podle Vás nejviditelnější?</t>
  </si>
  <si>
    <t>Která informační „osmičková“ kampaň byla/je podle Vás nejviditelnější?“</t>
  </si>
  <si>
    <t>Založení republiky 1918</t>
  </si>
  <si>
    <t>Mnichovská dohoda 1938</t>
  </si>
  <si>
    <t>Komunistický převrat 1948</t>
  </si>
  <si>
    <t>Okupace 1968</t>
  </si>
  <si>
    <t>Nevím, nedokážu posoudit</t>
  </si>
  <si>
    <t>Žádná z uvedených</t>
  </si>
  <si>
    <t>Dokázala ve Vás nějaká akce, výstava nebo aktivita k osmičkovým výročím vzbudit silné emoce?</t>
  </si>
  <si>
    <t>Ano</t>
  </si>
  <si>
    <t>Ne</t>
  </si>
  <si>
    <t>Uveďte prosím, která akce, výstava nebo aktivita ve Vás vzbudila nejsilnější emoce.</t>
  </si>
  <si>
    <t>Základ: Nějaká akce, výstava nebo aktivita k osmičkovým výročím dokázala vzbudit silné emoce</t>
  </si>
  <si>
    <t xml:space="preserve"> Založení republiky 1918</t>
  </si>
  <si>
    <t>Tabulky</t>
  </si>
  <si>
    <t>Total</t>
  </si>
  <si>
    <t>%</t>
  </si>
  <si>
    <t>Průměrná známka</t>
  </si>
  <si>
    <t>Informačních kampaní a akcí bylo mnoho</t>
  </si>
  <si>
    <t>Informačních kampaní a akcí bylo akorát</t>
  </si>
  <si>
    <t>Informačních kampaní a akcí bylo málo</t>
  </si>
  <si>
    <t>15-34 let</t>
  </si>
  <si>
    <t>35-54 let</t>
  </si>
  <si>
    <t>Žádnou informační kampaň nebo akci jsem nezaznamenal/a</t>
  </si>
  <si>
    <t>Uveďte prosím, která akce, výstava nebo aktivita ve Vás vzbudila nejsilnější emoce. - kódovaná otázka</t>
  </si>
  <si>
    <t xml:space="preserve"> jiné</t>
  </si>
  <si>
    <t>nevím</t>
  </si>
  <si>
    <t>15 - 34 let</t>
  </si>
  <si>
    <t>35 - 54 let</t>
  </si>
  <si>
    <t>Základ: Vědí, co je "osmičkové" výročí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</si>
</sst>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"/>
    <numFmt numFmtId="165" formatCode="####.0%"/>
    <numFmt numFmtId="166" formatCode="0.0%"/>
    <numFmt numFmtId="167" formatCode="####.00"/>
  </numFmts>
  <fonts count="3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rgb="FFFEA3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rgb="FFFF1E1E"/>
      <name val="Calibri"/>
      <family val="2"/>
      <charset val="238"/>
    </font>
    <font>
      <sz val="10"/>
      <color indexed="8"/>
      <name val="Calibri"/>
    </font>
    <font>
      <sz val="10"/>
      <color rgb="FFFF1E1E"/>
      <name val="Calibri"/>
    </font>
    <font>
      <b/>
      <sz val="10"/>
      <color indexed="9"/>
      <name val="Calibri"/>
    </font>
    <font>
      <i/>
      <sz val="10"/>
      <color indexed="8"/>
      <name val="Calibri"/>
    </font>
    <font>
      <b/>
      <sz val="10"/>
      <color indexed="8"/>
      <name val="Calibri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</borders>
  <cellStyleXfs count="88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3" borderId="0" xfId="0" applyFill="1"/>
    <xf numFmtId="0" fontId="8" fillId="3" borderId="0" xfId="4" applyFill="1"/>
    <xf numFmtId="0" fontId="3" fillId="3" borderId="0" xfId="3" applyFont="1" applyFill="1"/>
    <xf numFmtId="0" fontId="3" fillId="3" borderId="0" xfId="3" applyFont="1" applyFill="1" applyAlignment="1">
      <alignment horizontal="left" vertical="top"/>
    </xf>
    <xf numFmtId="0" fontId="13" fillId="3" borderId="0" xfId="7" applyFont="1" applyFill="1" applyAlignment="1">
      <alignment horizontal="left" vertical="top"/>
    </xf>
    <xf numFmtId="0" fontId="10" fillId="3" borderId="0" xfId="3" applyFont="1" applyFill="1" applyAlignment="1">
      <alignment horizontal="left" vertical="top"/>
    </xf>
    <xf numFmtId="0" fontId="3" fillId="3" borderId="0" xfId="5" applyFill="1"/>
    <xf numFmtId="0" fontId="14" fillId="3" borderId="0" xfId="2" applyFont="1" applyFill="1" applyAlignment="1">
      <alignment horizontal="left" indent="3" readingOrder="1"/>
    </xf>
    <xf numFmtId="0" fontId="15" fillId="3" borderId="0" xfId="2" applyFont="1" applyFill="1" applyAlignment="1">
      <alignment horizontal="left" vertical="top"/>
    </xf>
    <xf numFmtId="0" fontId="12" fillId="3" borderId="0" xfId="2" applyFont="1" applyFill="1"/>
    <xf numFmtId="0" fontId="12" fillId="3" borderId="0" xfId="8" applyFont="1" applyFill="1" applyAlignment="1">
      <alignment horizontal="left" vertical="top"/>
    </xf>
    <xf numFmtId="0" fontId="12" fillId="3" borderId="0" xfId="8" applyFont="1" applyFill="1"/>
    <xf numFmtId="0" fontId="12" fillId="3" borderId="0" xfId="2" applyFont="1" applyFill="1" applyAlignment="1">
      <alignment horizontal="left" vertical="top"/>
    </xf>
    <xf numFmtId="0" fontId="11" fillId="3" borderId="0" xfId="5" applyFont="1" applyFill="1"/>
    <xf numFmtId="0" fontId="10" fillId="3" borderId="0" xfId="6" applyFont="1" applyFill="1" applyBorder="1"/>
    <xf numFmtId="0" fontId="12" fillId="3" borderId="0" xfId="6" applyFont="1" applyFill="1"/>
    <xf numFmtId="0" fontId="8" fillId="3" borderId="0" xfId="6" applyFill="1" applyBorder="1"/>
    <xf numFmtId="0" fontId="8" fillId="3" borderId="0" xfId="6" applyFill="1"/>
    <xf numFmtId="0" fontId="13" fillId="3" borderId="0" xfId="7" applyFont="1" applyFill="1"/>
    <xf numFmtId="0" fontId="10" fillId="3" borderId="0" xfId="3" applyFont="1" applyFill="1"/>
    <xf numFmtId="0" fontId="0" fillId="3" borderId="0" xfId="0" applyFill="1" applyBorder="1"/>
    <xf numFmtId="0" fontId="4" fillId="3" borderId="0" xfId="0" applyFont="1" applyFill="1" applyBorder="1" applyAlignment="1">
      <alignment vertical="center" wrapText="1"/>
    </xf>
    <xf numFmtId="0" fontId="16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vertical="center" wrapText="1"/>
    </xf>
    <xf numFmtId="0" fontId="16" fillId="0" borderId="0" xfId="13" applyFont="1" applyFill="1" applyBorder="1" applyAlignment="1">
      <alignment horizontal="center" vertical="center" wrapText="1"/>
    </xf>
    <xf numFmtId="0" fontId="20" fillId="0" borderId="24" xfId="13" applyFont="1" applyFill="1" applyBorder="1" applyAlignment="1">
      <alignment horizontal="center" vertical="center" wrapText="1"/>
    </xf>
    <xf numFmtId="0" fontId="20" fillId="0" borderId="25" xfId="13" applyFont="1" applyFill="1" applyBorder="1" applyAlignment="1">
      <alignment horizontal="center" vertical="center" wrapText="1"/>
    </xf>
    <xf numFmtId="0" fontId="20" fillId="0" borderId="26" xfId="13" applyFont="1" applyFill="1" applyBorder="1" applyAlignment="1">
      <alignment horizontal="center" vertical="center" wrapText="1"/>
    </xf>
    <xf numFmtId="166" fontId="19" fillId="4" borderId="27" xfId="1" applyNumberFormat="1" applyFont="1" applyFill="1" applyBorder="1" applyAlignment="1">
      <alignment horizontal="center" vertical="center"/>
    </xf>
    <xf numFmtId="166" fontId="19" fillId="4" borderId="28" xfId="1" applyNumberFormat="1" applyFont="1" applyFill="1" applyBorder="1" applyAlignment="1">
      <alignment horizontal="center" vertical="center"/>
    </xf>
    <xf numFmtId="166" fontId="19" fillId="4" borderId="29" xfId="1" applyNumberFormat="1" applyFont="1" applyFill="1" applyBorder="1" applyAlignment="1">
      <alignment horizontal="center" vertical="center"/>
    </xf>
    <xf numFmtId="164" fontId="6" fillId="4" borderId="19" xfId="23" applyNumberFormat="1" applyFont="1" applyFill="1" applyBorder="1" applyAlignment="1">
      <alignment horizontal="center" vertical="center"/>
    </xf>
    <xf numFmtId="166" fontId="16" fillId="0" borderId="50" xfId="1" applyNumberFormat="1" applyFont="1" applyFill="1" applyBorder="1" applyAlignment="1">
      <alignment horizontal="center" vertical="center"/>
    </xf>
    <xf numFmtId="166" fontId="16" fillId="0" borderId="51" xfId="1" applyNumberFormat="1" applyFont="1" applyFill="1" applyBorder="1" applyAlignment="1">
      <alignment horizontal="center" vertical="center"/>
    </xf>
    <xf numFmtId="166" fontId="16" fillId="0" borderId="52" xfId="1" applyNumberFormat="1" applyFont="1" applyFill="1" applyBorder="1" applyAlignment="1">
      <alignment horizontal="center" vertical="center"/>
    </xf>
    <xf numFmtId="164" fontId="6" fillId="4" borderId="22" xfId="23" applyNumberFormat="1" applyFont="1" applyFill="1" applyBorder="1" applyAlignment="1">
      <alignment horizontal="center" vertical="center"/>
    </xf>
    <xf numFmtId="166" fontId="16" fillId="0" borderId="17" xfId="1" applyNumberFormat="1" applyFont="1" applyFill="1" applyBorder="1" applyAlignment="1">
      <alignment horizontal="center" vertical="center"/>
    </xf>
    <xf numFmtId="166" fontId="16" fillId="0" borderId="15" xfId="1" applyNumberFormat="1" applyFont="1" applyFill="1" applyBorder="1" applyAlignment="1">
      <alignment horizontal="center" vertical="center"/>
    </xf>
    <xf numFmtId="166" fontId="16" fillId="0" borderId="16" xfId="1" applyNumberFormat="1" applyFont="1" applyFill="1" applyBorder="1" applyAlignment="1">
      <alignment horizontal="center" vertical="center"/>
    </xf>
    <xf numFmtId="164" fontId="6" fillId="4" borderId="32" xfId="23" applyNumberFormat="1" applyFont="1" applyFill="1" applyBorder="1" applyAlignment="1">
      <alignment horizontal="center" vertical="center"/>
    </xf>
    <xf numFmtId="166" fontId="16" fillId="0" borderId="33" xfId="1" applyNumberFormat="1" applyFont="1" applyFill="1" applyBorder="1" applyAlignment="1">
      <alignment horizontal="center" vertical="center"/>
    </xf>
    <xf numFmtId="166" fontId="16" fillId="0" borderId="34" xfId="1" applyNumberFormat="1" applyFont="1" applyFill="1" applyBorder="1" applyAlignment="1">
      <alignment horizontal="center" vertical="center"/>
    </xf>
    <xf numFmtId="166" fontId="16" fillId="0" borderId="35" xfId="1" applyNumberFormat="1" applyFont="1" applyFill="1" applyBorder="1" applyAlignment="1">
      <alignment horizontal="center" vertical="center"/>
    </xf>
    <xf numFmtId="166" fontId="16" fillId="0" borderId="41" xfId="1" applyNumberFormat="1" applyFont="1" applyFill="1" applyBorder="1" applyAlignment="1">
      <alignment horizontal="center" vertical="center"/>
    </xf>
    <xf numFmtId="166" fontId="16" fillId="0" borderId="42" xfId="1" applyNumberFormat="1" applyFont="1" applyFill="1" applyBorder="1" applyAlignment="1">
      <alignment horizontal="center" vertical="center"/>
    </xf>
    <xf numFmtId="166" fontId="16" fillId="0" borderId="43" xfId="1" applyNumberFormat="1" applyFont="1" applyFill="1" applyBorder="1" applyAlignment="1">
      <alignment horizontal="center" vertical="center"/>
    </xf>
    <xf numFmtId="0" fontId="5" fillId="0" borderId="47" xfId="13" applyFont="1" applyBorder="1" applyAlignment="1">
      <alignment horizontal="left" vertical="center" wrapText="1"/>
    </xf>
    <xf numFmtId="0" fontId="5" fillId="0" borderId="32" xfId="13" applyFont="1" applyBorder="1" applyAlignment="1">
      <alignment horizontal="left" vertical="center" wrapText="1"/>
    </xf>
    <xf numFmtId="0" fontId="5" fillId="0" borderId="38" xfId="13" applyFont="1" applyBorder="1" applyAlignment="1">
      <alignment horizontal="left" vertical="center" wrapText="1"/>
    </xf>
    <xf numFmtId="0" fontId="5" fillId="0" borderId="31" xfId="13" applyFont="1" applyBorder="1" applyAlignment="1">
      <alignment horizontal="left" vertical="center" wrapText="1"/>
    </xf>
    <xf numFmtId="0" fontId="5" fillId="0" borderId="40" xfId="13" applyFont="1" applyBorder="1" applyAlignment="1">
      <alignment horizontal="left" vertical="center" wrapText="1"/>
    </xf>
    <xf numFmtId="0" fontId="21" fillId="0" borderId="0" xfId="13" applyFont="1" applyFill="1" applyBorder="1" applyAlignment="1">
      <alignment vertical="center"/>
    </xf>
    <xf numFmtId="0" fontId="21" fillId="0" borderId="31" xfId="13" applyFont="1" applyFill="1" applyBorder="1" applyAlignment="1">
      <alignment vertical="center" wrapText="1"/>
    </xf>
    <xf numFmtId="0" fontId="22" fillId="4" borderId="20" xfId="13" applyFont="1" applyFill="1" applyBorder="1" applyAlignment="1">
      <alignment horizontal="center" vertical="center"/>
    </xf>
    <xf numFmtId="0" fontId="5" fillId="0" borderId="46" xfId="13" applyFont="1" applyBorder="1" applyAlignment="1">
      <alignment horizontal="left" vertical="center" wrapText="1"/>
    </xf>
    <xf numFmtId="0" fontId="16" fillId="0" borderId="36" xfId="13" applyFont="1" applyBorder="1" applyAlignment="1">
      <alignment horizontal="center" vertical="center"/>
    </xf>
    <xf numFmtId="0" fontId="5" fillId="0" borderId="37" xfId="13" applyFont="1" applyBorder="1" applyAlignment="1">
      <alignment horizontal="left" vertical="center" wrapText="1"/>
    </xf>
    <xf numFmtId="0" fontId="16" fillId="0" borderId="30" xfId="13" applyFont="1" applyBorder="1" applyAlignment="1">
      <alignment horizontal="center" vertical="center"/>
    </xf>
    <xf numFmtId="164" fontId="6" fillId="4" borderId="45" xfId="23" applyNumberFormat="1" applyFont="1" applyFill="1" applyBorder="1" applyAlignment="1">
      <alignment horizontal="center" vertical="center"/>
    </xf>
    <xf numFmtId="0" fontId="7" fillId="0" borderId="0" xfId="75"/>
    <xf numFmtId="0" fontId="6" fillId="0" borderId="55" xfId="75" applyFont="1" applyBorder="1" applyAlignment="1">
      <alignment horizontal="center" wrapText="1"/>
    </xf>
    <xf numFmtId="0" fontId="6" fillId="0" borderId="56" xfId="75" applyFont="1" applyBorder="1" applyAlignment="1">
      <alignment horizontal="center" wrapText="1"/>
    </xf>
    <xf numFmtId="0" fontId="6" fillId="0" borderId="57" xfId="75" applyFont="1" applyBorder="1" applyAlignment="1">
      <alignment horizontal="center" wrapText="1"/>
    </xf>
    <xf numFmtId="165" fontId="5" fillId="0" borderId="4" xfId="75" applyNumberFormat="1" applyFont="1" applyFill="1" applyBorder="1" applyAlignment="1">
      <alignment horizontal="right" vertical="top"/>
    </xf>
    <xf numFmtId="164" fontId="5" fillId="0" borderId="4" xfId="75" applyNumberFormat="1" applyFont="1" applyFill="1" applyBorder="1" applyAlignment="1">
      <alignment horizontal="right" vertical="top"/>
    </xf>
    <xf numFmtId="165" fontId="5" fillId="0" borderId="2" xfId="75" applyNumberFormat="1" applyFont="1" applyFill="1" applyBorder="1" applyAlignment="1">
      <alignment horizontal="right" vertical="top"/>
    </xf>
    <xf numFmtId="0" fontId="5" fillId="0" borderId="5" xfId="75" applyFont="1" applyBorder="1" applyAlignment="1">
      <alignment horizontal="left" vertical="top" wrapText="1"/>
    </xf>
    <xf numFmtId="164" fontId="5" fillId="0" borderId="6" xfId="75" applyNumberFormat="1" applyFont="1" applyBorder="1" applyAlignment="1">
      <alignment horizontal="right" vertical="top"/>
    </xf>
    <xf numFmtId="165" fontId="5" fillId="0" borderId="7" xfId="75" applyNumberFormat="1" applyFont="1" applyBorder="1" applyAlignment="1">
      <alignment horizontal="right" vertical="top"/>
    </xf>
    <xf numFmtId="164" fontId="5" fillId="0" borderId="7" xfId="75" applyNumberFormat="1" applyFont="1" applyBorder="1" applyAlignment="1">
      <alignment horizontal="right" vertical="top"/>
    </xf>
    <xf numFmtId="165" fontId="5" fillId="0" borderId="5" xfId="75" applyNumberFormat="1" applyFont="1" applyBorder="1" applyAlignment="1">
      <alignment horizontal="right" vertical="top"/>
    </xf>
    <xf numFmtId="164" fontId="24" fillId="0" borderId="6" xfId="75" applyNumberFormat="1" applyFont="1" applyBorder="1" applyAlignment="1">
      <alignment horizontal="right" vertical="top"/>
    </xf>
    <xf numFmtId="164" fontId="24" fillId="0" borderId="7" xfId="75" applyNumberFormat="1" applyFont="1" applyBorder="1" applyAlignment="1">
      <alignment horizontal="right" vertical="top"/>
    </xf>
    <xf numFmtId="0" fontId="5" fillId="0" borderId="8" xfId="75" applyFont="1" applyBorder="1" applyAlignment="1">
      <alignment horizontal="left" vertical="top" wrapText="1"/>
    </xf>
    <xf numFmtId="164" fontId="24" fillId="0" borderId="9" xfId="75" applyNumberFormat="1" applyFont="1" applyBorder="1" applyAlignment="1">
      <alignment horizontal="right" vertical="top"/>
    </xf>
    <xf numFmtId="165" fontId="5" fillId="0" borderId="10" xfId="75" applyNumberFormat="1" applyFont="1" applyBorder="1" applyAlignment="1">
      <alignment horizontal="right" vertical="top"/>
    </xf>
    <xf numFmtId="164" fontId="24" fillId="0" borderId="10" xfId="75" applyNumberFormat="1" applyFont="1" applyBorder="1" applyAlignment="1">
      <alignment horizontal="right" vertical="top"/>
    </xf>
    <xf numFmtId="165" fontId="5" fillId="0" borderId="8" xfId="75" applyNumberFormat="1" applyFont="1" applyBorder="1" applyAlignment="1">
      <alignment horizontal="right" vertical="top"/>
    </xf>
    <xf numFmtId="0" fontId="16" fillId="0" borderId="0" xfId="13" applyFont="1" applyFill="1" applyBorder="1" applyAlignment="1">
      <alignment horizontal="center" vertical="center"/>
    </xf>
    <xf numFmtId="164" fontId="6" fillId="4" borderId="40" xfId="23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top" wrapText="1"/>
    </xf>
    <xf numFmtId="164" fontId="25" fillId="0" borderId="6" xfId="0" applyNumberFormat="1" applyFont="1" applyBorder="1" applyAlignment="1">
      <alignment horizontal="right" vertical="top"/>
    </xf>
    <xf numFmtId="165" fontId="25" fillId="0" borderId="7" xfId="0" applyNumberFormat="1" applyFont="1" applyBorder="1" applyAlignment="1">
      <alignment horizontal="right" vertical="top"/>
    </xf>
    <xf numFmtId="164" fontId="25" fillId="0" borderId="7" xfId="0" applyNumberFormat="1" applyFont="1" applyBorder="1" applyAlignment="1">
      <alignment horizontal="right" vertical="top"/>
    </xf>
    <xf numFmtId="165" fontId="25" fillId="0" borderId="5" xfId="0" applyNumberFormat="1" applyFont="1" applyBorder="1" applyAlignment="1">
      <alignment horizontal="right" vertical="top"/>
    </xf>
    <xf numFmtId="164" fontId="26" fillId="0" borderId="6" xfId="0" applyNumberFormat="1" applyFont="1" applyBorder="1" applyAlignment="1">
      <alignment horizontal="right" vertical="top"/>
    </xf>
    <xf numFmtId="164" fontId="26" fillId="0" borderId="7" xfId="0" applyNumberFormat="1" applyFont="1" applyBorder="1" applyAlignment="1">
      <alignment horizontal="right" vertical="top"/>
    </xf>
    <xf numFmtId="0" fontId="29" fillId="0" borderId="7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164" fontId="25" fillId="0" borderId="3" xfId="0" applyNumberFormat="1" applyFont="1" applyBorder="1" applyAlignment="1">
      <alignment horizontal="right" vertical="top"/>
    </xf>
    <xf numFmtId="165" fontId="25" fillId="0" borderId="4" xfId="0" applyNumberFormat="1" applyFont="1" applyFill="1" applyBorder="1" applyAlignment="1">
      <alignment horizontal="right" vertical="top"/>
    </xf>
    <xf numFmtId="165" fontId="25" fillId="0" borderId="2" xfId="0" applyNumberFormat="1" applyFont="1" applyFill="1" applyBorder="1" applyAlignment="1">
      <alignment horizontal="right" vertical="top"/>
    </xf>
    <xf numFmtId="0" fontId="25" fillId="0" borderId="8" xfId="0" applyFont="1" applyBorder="1" applyAlignment="1">
      <alignment horizontal="left" vertical="top" wrapText="1"/>
    </xf>
    <xf numFmtId="164" fontId="26" fillId="0" borderId="9" xfId="0" applyNumberFormat="1" applyFont="1" applyBorder="1" applyAlignment="1">
      <alignment horizontal="right" vertical="top"/>
    </xf>
    <xf numFmtId="165" fontId="25" fillId="0" borderId="10" xfId="0" applyNumberFormat="1" applyFont="1" applyBorder="1" applyAlignment="1">
      <alignment horizontal="right" vertical="top"/>
    </xf>
    <xf numFmtId="165" fontId="25" fillId="0" borderId="8" xfId="0" applyNumberFormat="1" applyFont="1" applyBorder="1" applyAlignment="1">
      <alignment horizontal="right" vertical="top"/>
    </xf>
    <xf numFmtId="0" fontId="29" fillId="0" borderId="55" xfId="0" applyFont="1" applyBorder="1" applyAlignment="1">
      <alignment horizontal="center" wrapText="1"/>
    </xf>
    <xf numFmtId="0" fontId="29" fillId="0" borderId="56" xfId="0" applyFont="1" applyBorder="1" applyAlignment="1">
      <alignment horizontal="center" wrapText="1"/>
    </xf>
    <xf numFmtId="0" fontId="29" fillId="0" borderId="57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167" fontId="25" fillId="0" borderId="3" xfId="0" applyNumberFormat="1" applyFont="1" applyFill="1" applyBorder="1" applyAlignment="1">
      <alignment horizontal="right" vertical="top"/>
    </xf>
    <xf numFmtId="167" fontId="25" fillId="0" borderId="4" xfId="0" applyNumberFormat="1" applyFont="1" applyFill="1" applyBorder="1" applyAlignment="1">
      <alignment horizontal="right" vertical="top"/>
    </xf>
    <xf numFmtId="167" fontId="25" fillId="0" borderId="2" xfId="0" applyNumberFormat="1" applyFont="1" applyFill="1" applyBorder="1" applyAlignment="1">
      <alignment horizontal="right" vertical="top"/>
    </xf>
    <xf numFmtId="167" fontId="25" fillId="0" borderId="6" xfId="0" applyNumberFormat="1" applyFont="1" applyBorder="1" applyAlignment="1">
      <alignment horizontal="right" vertical="top"/>
    </xf>
    <xf numFmtId="167" fontId="25" fillId="0" borderId="7" xfId="0" applyNumberFormat="1" applyFont="1" applyBorder="1" applyAlignment="1">
      <alignment horizontal="right" vertical="top"/>
    </xf>
    <xf numFmtId="167" fontId="25" fillId="0" borderId="5" xfId="0" applyNumberFormat="1" applyFont="1" applyBorder="1" applyAlignment="1">
      <alignment horizontal="right" vertical="top"/>
    </xf>
    <xf numFmtId="167" fontId="25" fillId="0" borderId="9" xfId="0" applyNumberFormat="1" applyFont="1" applyBorder="1" applyAlignment="1">
      <alignment horizontal="right" vertical="top"/>
    </xf>
    <xf numFmtId="167" fontId="25" fillId="0" borderId="10" xfId="0" applyNumberFormat="1" applyFont="1" applyBorder="1" applyAlignment="1">
      <alignment horizontal="right" vertical="top"/>
    </xf>
    <xf numFmtId="167" fontId="25" fillId="0" borderId="8" xfId="0" applyNumberFormat="1" applyFont="1" applyBorder="1" applyAlignment="1">
      <alignment horizontal="right" vertical="top"/>
    </xf>
    <xf numFmtId="0" fontId="30" fillId="0" borderId="1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164" fontId="30" fillId="0" borderId="3" xfId="0" applyNumberFormat="1" applyFont="1" applyBorder="1" applyAlignment="1">
      <alignment horizontal="right" vertical="top"/>
    </xf>
    <xf numFmtId="164" fontId="30" fillId="0" borderId="4" xfId="0" applyNumberFormat="1" applyFont="1" applyBorder="1" applyAlignment="1">
      <alignment horizontal="right" vertical="top"/>
    </xf>
    <xf numFmtId="164" fontId="30" fillId="0" borderId="2" xfId="0" applyNumberFormat="1" applyFont="1" applyBorder="1" applyAlignment="1">
      <alignment horizontal="right" vertical="top"/>
    </xf>
    <xf numFmtId="0" fontId="12" fillId="0" borderId="59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top" wrapText="1"/>
    </xf>
    <xf numFmtId="165" fontId="30" fillId="0" borderId="6" xfId="0" applyNumberFormat="1" applyFont="1" applyBorder="1" applyAlignment="1">
      <alignment horizontal="right" vertical="top"/>
    </xf>
    <xf numFmtId="165" fontId="30" fillId="0" borderId="7" xfId="0" applyNumberFormat="1" applyFont="1" applyBorder="1" applyAlignment="1">
      <alignment horizontal="right" vertical="top"/>
    </xf>
    <xf numFmtId="165" fontId="30" fillId="0" borderId="5" xfId="0" applyNumberFormat="1" applyFont="1" applyBorder="1" applyAlignment="1">
      <alignment horizontal="right" vertical="top"/>
    </xf>
    <xf numFmtId="0" fontId="12" fillId="0" borderId="62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top" wrapText="1"/>
    </xf>
    <xf numFmtId="165" fontId="30" fillId="0" borderId="9" xfId="0" applyNumberFormat="1" applyFont="1" applyBorder="1" applyAlignment="1">
      <alignment horizontal="right" vertical="top"/>
    </xf>
    <xf numFmtId="165" fontId="30" fillId="0" borderId="10" xfId="0" applyNumberFormat="1" applyFont="1" applyBorder="1" applyAlignment="1">
      <alignment horizontal="right" vertical="top"/>
    </xf>
    <xf numFmtId="165" fontId="30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10" fillId="3" borderId="0" xfId="3" applyFont="1" applyFill="1" applyAlignment="1">
      <alignment horizontal="center" vertical="center"/>
    </xf>
    <xf numFmtId="0" fontId="22" fillId="0" borderId="48" xfId="13" applyFont="1" applyFill="1" applyBorder="1" applyAlignment="1">
      <alignment horizontal="center" vertical="center"/>
    </xf>
    <xf numFmtId="0" fontId="22" fillId="0" borderId="18" xfId="13" applyFont="1" applyFill="1" applyBorder="1" applyAlignment="1">
      <alignment horizontal="center" vertical="center"/>
    </xf>
    <xf numFmtId="0" fontId="22" fillId="0" borderId="19" xfId="13" applyFont="1" applyFill="1" applyBorder="1" applyAlignment="1">
      <alignment horizontal="center" vertical="center"/>
    </xf>
    <xf numFmtId="9" fontId="19" fillId="0" borderId="49" xfId="1" applyFont="1" applyFill="1" applyBorder="1" applyAlignment="1">
      <alignment horizontal="center" vertical="center"/>
    </xf>
    <xf numFmtId="9" fontId="19" fillId="0" borderId="17" xfId="1" applyFont="1" applyFill="1" applyBorder="1" applyAlignment="1">
      <alignment horizontal="center" vertical="center"/>
    </xf>
    <xf numFmtId="9" fontId="19" fillId="0" borderId="21" xfId="1" applyFont="1" applyFill="1" applyBorder="1" applyAlignment="1">
      <alignment horizontal="center" vertical="center"/>
    </xf>
    <xf numFmtId="9" fontId="19" fillId="0" borderId="22" xfId="1" applyFont="1" applyFill="1" applyBorder="1" applyAlignment="1">
      <alignment horizontal="center" vertical="center"/>
    </xf>
    <xf numFmtId="0" fontId="5" fillId="0" borderId="37" xfId="13" applyFont="1" applyBorder="1" applyAlignment="1">
      <alignment horizontal="left" vertical="top" wrapText="1"/>
    </xf>
    <xf numFmtId="0" fontId="5" fillId="0" borderId="30" xfId="13" applyFont="1" applyBorder="1" applyAlignment="1">
      <alignment horizontal="left" vertical="top" wrapText="1"/>
    </xf>
    <xf numFmtId="0" fontId="5" fillId="0" borderId="36" xfId="13" applyFont="1" applyBorder="1" applyAlignment="1">
      <alignment horizontal="left" vertical="top" wrapText="1"/>
    </xf>
    <xf numFmtId="0" fontId="5" fillId="0" borderId="39" xfId="13" applyFont="1" applyBorder="1" applyAlignment="1">
      <alignment horizontal="left" vertical="top" wrapText="1"/>
    </xf>
    <xf numFmtId="0" fontId="6" fillId="4" borderId="44" xfId="23" applyFont="1" applyFill="1" applyBorder="1" applyAlignment="1">
      <alignment horizontal="center" vertical="center" wrapText="1"/>
    </xf>
    <xf numFmtId="0" fontId="6" fillId="4" borderId="45" xfId="23" applyFont="1" applyFill="1" applyBorder="1" applyAlignment="1">
      <alignment horizontal="center" vertical="center" wrapText="1"/>
    </xf>
    <xf numFmtId="0" fontId="19" fillId="4" borderId="23" xfId="13" applyFont="1" applyFill="1" applyBorder="1" applyAlignment="1">
      <alignment horizontal="center" vertical="center" wrapText="1"/>
    </xf>
    <xf numFmtId="0" fontId="5" fillId="0" borderId="58" xfId="75" applyFont="1" applyBorder="1" applyAlignment="1">
      <alignment horizontal="left" vertical="top" wrapText="1"/>
    </xf>
    <xf numFmtId="0" fontId="7" fillId="0" borderId="60" xfId="75" applyFont="1" applyBorder="1" applyAlignment="1">
      <alignment horizontal="center" vertical="center"/>
    </xf>
    <xf numFmtId="0" fontId="7" fillId="0" borderId="59" xfId="75" applyFont="1" applyBorder="1" applyAlignment="1">
      <alignment horizontal="center" vertical="center"/>
    </xf>
    <xf numFmtId="0" fontId="5" fillId="0" borderId="61" xfId="75" applyFont="1" applyBorder="1" applyAlignment="1">
      <alignment horizontal="left" vertical="top" wrapText="1"/>
    </xf>
    <xf numFmtId="0" fontId="7" fillId="0" borderId="62" xfId="75" applyFont="1" applyBorder="1" applyAlignment="1">
      <alignment horizontal="center" vertical="center"/>
    </xf>
    <xf numFmtId="0" fontId="4" fillId="2" borderId="0" xfId="75" applyFont="1" applyFill="1" applyBorder="1" applyAlignment="1">
      <alignment horizontal="left" vertical="center" wrapText="1"/>
    </xf>
    <xf numFmtId="0" fontId="7" fillId="0" borderId="0" xfId="75" applyFont="1" applyBorder="1" applyAlignment="1">
      <alignment horizontal="center" vertical="center"/>
    </xf>
    <xf numFmtId="0" fontId="23" fillId="0" borderId="53" xfId="75" applyFont="1" applyBorder="1" applyAlignment="1">
      <alignment horizontal="center" vertical="center" wrapText="1"/>
    </xf>
    <xf numFmtId="0" fontId="7" fillId="0" borderId="54" xfId="75" applyFont="1" applyBorder="1" applyAlignment="1">
      <alignment horizontal="center" vertical="center"/>
    </xf>
    <xf numFmtId="0" fontId="5" fillId="0" borderId="1" xfId="75" applyFont="1" applyBorder="1" applyAlignment="1">
      <alignment horizontal="left" vertical="center" wrapText="1"/>
    </xf>
    <xf numFmtId="0" fontId="5" fillId="0" borderId="11" xfId="75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top" wrapText="1"/>
    </xf>
    <xf numFmtId="0" fontId="25" fillId="0" borderId="7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7" fillId="2" borderId="68" xfId="0" applyFont="1" applyFill="1" applyBorder="1" applyAlignment="1">
      <alignment horizontal="left" vertical="center" wrapText="1"/>
    </xf>
    <xf numFmtId="0" fontId="25" fillId="0" borderId="71" xfId="0" applyFont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wrapText="1"/>
    </xf>
    <xf numFmtId="0" fontId="29" fillId="0" borderId="65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0" fillId="0" borderId="67" xfId="0" applyFont="1" applyBorder="1" applyAlignment="1">
      <alignment horizontal="center" vertical="center"/>
    </xf>
  </cellXfs>
  <cellStyles count="88">
    <cellStyle name="Čárka 2" xfId="83" xr:uid="{00000000-0005-0000-0000-000000000000}"/>
    <cellStyle name="měny 2" xfId="14" xr:uid="{00000000-0005-0000-0000-000001000000}"/>
    <cellStyle name="měny 2 2" xfId="15" xr:uid="{00000000-0005-0000-0000-000002000000}"/>
    <cellStyle name="Normální" xfId="0" builtinId="0"/>
    <cellStyle name="normální 10" xfId="16" xr:uid="{00000000-0005-0000-0000-000004000000}"/>
    <cellStyle name="normální 11" xfId="17" xr:uid="{00000000-0005-0000-0000-000005000000}"/>
    <cellStyle name="normální 11 2" xfId="18" xr:uid="{00000000-0005-0000-0000-000006000000}"/>
    <cellStyle name="normální 12" xfId="19" xr:uid="{00000000-0005-0000-0000-000007000000}"/>
    <cellStyle name="normální 13" xfId="20" xr:uid="{00000000-0005-0000-0000-000008000000}"/>
    <cellStyle name="normální 14" xfId="21" xr:uid="{00000000-0005-0000-0000-000009000000}"/>
    <cellStyle name="normální 15" xfId="22" xr:uid="{00000000-0005-0000-0000-00000A000000}"/>
    <cellStyle name="normální 16" xfId="23" xr:uid="{00000000-0005-0000-0000-00000B000000}"/>
    <cellStyle name="normální 17" xfId="24" xr:uid="{00000000-0005-0000-0000-00000C000000}"/>
    <cellStyle name="Normální 18" xfId="9" xr:uid="{00000000-0005-0000-0000-00000D000000}"/>
    <cellStyle name="Normální 18 2" xfId="75" xr:uid="{00000000-0005-0000-0000-00000E000000}"/>
    <cellStyle name="Normální 19" xfId="8" xr:uid="{00000000-0005-0000-0000-00000F000000}"/>
    <cellStyle name="Normální 19 2" xfId="78" xr:uid="{00000000-0005-0000-0000-000010000000}"/>
    <cellStyle name="Normální 2" xfId="5" xr:uid="{00000000-0005-0000-0000-000011000000}"/>
    <cellStyle name="Normální 2 2" xfId="2" xr:uid="{00000000-0005-0000-0000-000012000000}"/>
    <cellStyle name="normální 2 2 2" xfId="27" xr:uid="{00000000-0005-0000-0000-000013000000}"/>
    <cellStyle name="normální 2 2 3" xfId="28" xr:uid="{00000000-0005-0000-0000-000014000000}"/>
    <cellStyle name="normální 2 2 4" xfId="26" xr:uid="{00000000-0005-0000-0000-000015000000}"/>
    <cellStyle name="normální 2 2 5" xfId="85" xr:uid="{00000000-0005-0000-0000-000016000000}"/>
    <cellStyle name="Normální 2 3" xfId="4" xr:uid="{00000000-0005-0000-0000-000017000000}"/>
    <cellStyle name="normální 2 3 2" xfId="30" xr:uid="{00000000-0005-0000-0000-000018000000}"/>
    <cellStyle name="normální 2 3 2 2" xfId="31" xr:uid="{00000000-0005-0000-0000-000019000000}"/>
    <cellStyle name="normální 2 3 3" xfId="32" xr:uid="{00000000-0005-0000-0000-00001A000000}"/>
    <cellStyle name="normální 2 3 4" xfId="29" xr:uid="{00000000-0005-0000-0000-00001B000000}"/>
    <cellStyle name="normální 2 4" xfId="33" xr:uid="{00000000-0005-0000-0000-00001C000000}"/>
    <cellStyle name="normální 2 4 2" xfId="34" xr:uid="{00000000-0005-0000-0000-00001D000000}"/>
    <cellStyle name="normální 2 5" xfId="35" xr:uid="{00000000-0005-0000-0000-00001E000000}"/>
    <cellStyle name="normální 2 6" xfId="25" xr:uid="{00000000-0005-0000-0000-00001F000000}"/>
    <cellStyle name="Normální 2 7" xfId="10" xr:uid="{00000000-0005-0000-0000-000020000000}"/>
    <cellStyle name="normální 2 8" xfId="84" xr:uid="{00000000-0005-0000-0000-000021000000}"/>
    <cellStyle name="Normální 20" xfId="79" xr:uid="{00000000-0005-0000-0000-000022000000}"/>
    <cellStyle name="Normální 21" xfId="80" xr:uid="{00000000-0005-0000-0000-000023000000}"/>
    <cellStyle name="Normální 22" xfId="81" xr:uid="{00000000-0005-0000-0000-000024000000}"/>
    <cellStyle name="Normální 23" xfId="13" xr:uid="{00000000-0005-0000-0000-000025000000}"/>
    <cellStyle name="Normální 24" xfId="82" xr:uid="{00000000-0005-0000-0000-000026000000}"/>
    <cellStyle name="Normální 3" xfId="3" xr:uid="{00000000-0005-0000-0000-000027000000}"/>
    <cellStyle name="normální 3 2" xfId="37" xr:uid="{00000000-0005-0000-0000-000028000000}"/>
    <cellStyle name="normální 3 2 2" xfId="38" xr:uid="{00000000-0005-0000-0000-000029000000}"/>
    <cellStyle name="normální 3 2 2 2" xfId="39" xr:uid="{00000000-0005-0000-0000-00002A000000}"/>
    <cellStyle name="normální 3 2 3" xfId="40" xr:uid="{00000000-0005-0000-0000-00002B000000}"/>
    <cellStyle name="Normální 3 3" xfId="6" xr:uid="{00000000-0005-0000-0000-00002C000000}"/>
    <cellStyle name="normální 3 3 2" xfId="41" xr:uid="{00000000-0005-0000-0000-00002D000000}"/>
    <cellStyle name="normální 3 4" xfId="36" xr:uid="{00000000-0005-0000-0000-00002E000000}"/>
    <cellStyle name="normální 3 5" xfId="86" xr:uid="{00000000-0005-0000-0000-00002F000000}"/>
    <cellStyle name="normální 4" xfId="7" xr:uid="{00000000-0005-0000-0000-000030000000}"/>
    <cellStyle name="normální 4 2" xfId="43" xr:uid="{00000000-0005-0000-0000-000031000000}"/>
    <cellStyle name="normální 4 3" xfId="42" xr:uid="{00000000-0005-0000-0000-000032000000}"/>
    <cellStyle name="normální 5" xfId="44" xr:uid="{00000000-0005-0000-0000-000033000000}"/>
    <cellStyle name="normální 5 2" xfId="45" xr:uid="{00000000-0005-0000-0000-000034000000}"/>
    <cellStyle name="normální 6" xfId="46" xr:uid="{00000000-0005-0000-0000-000035000000}"/>
    <cellStyle name="normální 6 2" xfId="47" xr:uid="{00000000-0005-0000-0000-000036000000}"/>
    <cellStyle name="normální 7" xfId="48" xr:uid="{00000000-0005-0000-0000-000037000000}"/>
    <cellStyle name="normální 7 2" xfId="49" xr:uid="{00000000-0005-0000-0000-000038000000}"/>
    <cellStyle name="normální 8" xfId="50" xr:uid="{00000000-0005-0000-0000-000039000000}"/>
    <cellStyle name="normální 9" xfId="51" xr:uid="{00000000-0005-0000-0000-00003A000000}"/>
    <cellStyle name="normální 9 2" xfId="52" xr:uid="{00000000-0005-0000-0000-00003B000000}"/>
    <cellStyle name="procent 10" xfId="53" xr:uid="{00000000-0005-0000-0000-00003C000000}"/>
    <cellStyle name="procent 2" xfId="54" xr:uid="{00000000-0005-0000-0000-00003D000000}"/>
    <cellStyle name="procent 2 2" xfId="55" xr:uid="{00000000-0005-0000-0000-00003E000000}"/>
    <cellStyle name="procent 2 2 2" xfId="56" xr:uid="{00000000-0005-0000-0000-00003F000000}"/>
    <cellStyle name="procent 2 2 3" xfId="57" xr:uid="{00000000-0005-0000-0000-000040000000}"/>
    <cellStyle name="procent 3" xfId="58" xr:uid="{00000000-0005-0000-0000-000041000000}"/>
    <cellStyle name="procent 3 2" xfId="59" xr:uid="{00000000-0005-0000-0000-000042000000}"/>
    <cellStyle name="procent 3 2 2" xfId="60" xr:uid="{00000000-0005-0000-0000-000043000000}"/>
    <cellStyle name="procent 4" xfId="61" xr:uid="{00000000-0005-0000-0000-000044000000}"/>
    <cellStyle name="procent 4 2" xfId="62" xr:uid="{00000000-0005-0000-0000-000045000000}"/>
    <cellStyle name="procent 4 2 2" xfId="63" xr:uid="{00000000-0005-0000-0000-000046000000}"/>
    <cellStyle name="procent 4 2 2 2" xfId="64" xr:uid="{00000000-0005-0000-0000-000047000000}"/>
    <cellStyle name="procent 4 2 3" xfId="65" xr:uid="{00000000-0005-0000-0000-000048000000}"/>
    <cellStyle name="procent 4 3" xfId="66" xr:uid="{00000000-0005-0000-0000-000049000000}"/>
    <cellStyle name="procent 4 3 2" xfId="67" xr:uid="{00000000-0005-0000-0000-00004A000000}"/>
    <cellStyle name="procent 4 4" xfId="68" xr:uid="{00000000-0005-0000-0000-00004B000000}"/>
    <cellStyle name="procent 5" xfId="69" xr:uid="{00000000-0005-0000-0000-00004C000000}"/>
    <cellStyle name="procent 5 2" xfId="70" xr:uid="{00000000-0005-0000-0000-00004D000000}"/>
    <cellStyle name="procent 6" xfId="71" xr:uid="{00000000-0005-0000-0000-00004E000000}"/>
    <cellStyle name="procent 7" xfId="72" xr:uid="{00000000-0005-0000-0000-00004F000000}"/>
    <cellStyle name="procent 8" xfId="73" xr:uid="{00000000-0005-0000-0000-000050000000}"/>
    <cellStyle name="procent 9" xfId="74" xr:uid="{00000000-0005-0000-0000-000051000000}"/>
    <cellStyle name="Procenta" xfId="1" builtinId="5"/>
    <cellStyle name="Procenta 2" xfId="87" xr:uid="{00000000-0005-0000-0000-000053000000}"/>
    <cellStyle name="style1460448647713" xfId="76" xr:uid="{00000000-0005-0000-0000-000054000000}"/>
    <cellStyle name="style1460448647789" xfId="77" xr:uid="{00000000-0005-0000-0000-000055000000}"/>
    <cellStyle name="style1464786228322" xfId="11" xr:uid="{00000000-0005-0000-0000-000056000000}"/>
    <cellStyle name="style1464786228439" xfId="12" xr:uid="{00000000-0005-0000-0000-000057000000}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bulka statistick&#253;ch chyb'!A1"/><Relationship Id="rId2" Type="http://schemas.openxmlformats.org/officeDocument/2006/relationships/hyperlink" Target="#'Metodologie v&#253;zkumu'!A1"/><Relationship Id="rId1" Type="http://schemas.openxmlformats.org/officeDocument/2006/relationships/image" Target="../media/image1.jpeg"/><Relationship Id="rId5" Type="http://schemas.openxmlformats.org/officeDocument/2006/relationships/hyperlink" Target="#Tabulky!A1"/><Relationship Id="rId4" Type="http://schemas.openxmlformats.org/officeDocument/2006/relationships/hyperlink" Target="#'V&#253;b&#283;rov&#253; soubo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hyperlink" Target="#OBSAH!A1"/><Relationship Id="rId1" Type="http://schemas.openxmlformats.org/officeDocument/2006/relationships/image" Target="../media/image2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95250</xdr:rowOff>
    </xdr:from>
    <xdr:ext cx="2659691" cy="291924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57175"/>
          <a:ext cx="2659691" cy="291924"/>
        </a:xfrm>
        <a:prstGeom prst="rect">
          <a:avLst/>
        </a:prstGeom>
      </xdr:spPr>
    </xdr:pic>
    <xdr:clientData/>
  </xdr:oneCellAnchor>
  <xdr:twoCellAnchor>
    <xdr:from>
      <xdr:col>1</xdr:col>
      <xdr:colOff>561975</xdr:colOff>
      <xdr:row>6</xdr:row>
      <xdr:rowOff>123825</xdr:rowOff>
    </xdr:from>
    <xdr:to>
      <xdr:col>7</xdr:col>
      <xdr:colOff>107396</xdr:colOff>
      <xdr:row>8</xdr:row>
      <xdr:rowOff>57150</xdr:rowOff>
    </xdr:to>
    <xdr:sp macro="" textlink="">
      <xdr:nvSpPr>
        <xdr:cNvPr id="22" name="Pětiúhelník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71575" y="1390650"/>
          <a:ext cx="3203021" cy="257175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Metodologie výzkumu</a:t>
          </a:r>
        </a:p>
      </xdr:txBody>
    </xdr:sp>
    <xdr:clientData/>
  </xdr:twoCellAnchor>
  <xdr:twoCellAnchor>
    <xdr:from>
      <xdr:col>1</xdr:col>
      <xdr:colOff>561975</xdr:colOff>
      <xdr:row>9</xdr:row>
      <xdr:rowOff>75445</xdr:rowOff>
    </xdr:from>
    <xdr:to>
      <xdr:col>7</xdr:col>
      <xdr:colOff>104775</xdr:colOff>
      <xdr:row>11</xdr:row>
      <xdr:rowOff>7195</xdr:rowOff>
    </xdr:to>
    <xdr:sp macro="" textlink="">
      <xdr:nvSpPr>
        <xdr:cNvPr id="23" name="Pětiúhelník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71575" y="1828045"/>
          <a:ext cx="3200400" cy="255600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Tabulka statistických chyb</a:t>
          </a:r>
        </a:p>
      </xdr:txBody>
    </xdr:sp>
    <xdr:clientData/>
  </xdr:twoCellAnchor>
  <xdr:twoCellAnchor>
    <xdr:from>
      <xdr:col>1</xdr:col>
      <xdr:colOff>561975</xdr:colOff>
      <xdr:row>12</xdr:row>
      <xdr:rowOff>25490</xdr:rowOff>
    </xdr:from>
    <xdr:to>
      <xdr:col>7</xdr:col>
      <xdr:colOff>104775</xdr:colOff>
      <xdr:row>13</xdr:row>
      <xdr:rowOff>119165</xdr:rowOff>
    </xdr:to>
    <xdr:sp macro="" textlink="">
      <xdr:nvSpPr>
        <xdr:cNvPr id="24" name="Pětiúhelník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171575" y="2263865"/>
          <a:ext cx="3200400" cy="255600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Výběrový soubor</a:t>
          </a:r>
        </a:p>
      </xdr:txBody>
    </xdr:sp>
    <xdr:clientData/>
  </xdr:twoCellAnchor>
  <xdr:twoCellAnchor>
    <xdr:from>
      <xdr:col>1</xdr:col>
      <xdr:colOff>561975</xdr:colOff>
      <xdr:row>14</xdr:row>
      <xdr:rowOff>133350</xdr:rowOff>
    </xdr:from>
    <xdr:to>
      <xdr:col>7</xdr:col>
      <xdr:colOff>104775</xdr:colOff>
      <xdr:row>16</xdr:row>
      <xdr:rowOff>65100</xdr:rowOff>
    </xdr:to>
    <xdr:sp macro="" textlink="">
      <xdr:nvSpPr>
        <xdr:cNvPr id="6" name="Pětiúhelní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71575" y="2533650"/>
          <a:ext cx="3200400" cy="255600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Tabulky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619126</xdr:colOff>
      <xdr:row>1</xdr:row>
      <xdr:rowOff>90150</xdr:rowOff>
    </xdr:from>
    <xdr:to>
      <xdr:col>2</xdr:col>
      <xdr:colOff>1472142</xdr:colOff>
      <xdr:row>5</xdr:row>
      <xdr:rowOff>51341</xdr:rowOff>
    </xdr:to>
    <xdr:pic>
      <xdr:nvPicPr>
        <xdr:cNvPr id="3" name="Obrázek 4" descr="niels_adm+text_color_rgb.wm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280650"/>
          <a:ext cx="3262841" cy="60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6351</xdr:colOff>
      <xdr:row>2</xdr:row>
      <xdr:rowOff>52917</xdr:rowOff>
    </xdr:from>
    <xdr:to>
      <xdr:col>6</xdr:col>
      <xdr:colOff>342902</xdr:colOff>
      <xdr:row>3</xdr:row>
      <xdr:rowOff>151342</xdr:rowOff>
    </xdr:to>
    <xdr:sp macro="" textlink="">
      <xdr:nvSpPr>
        <xdr:cNvPr id="4" name="Pětiúhe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40601" y="433917"/>
          <a:ext cx="1555751" cy="28892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2295529</xdr:colOff>
      <xdr:row>22</xdr:row>
      <xdr:rowOff>24790</xdr:rowOff>
    </xdr:from>
    <xdr:to>
      <xdr:col>5</xdr:col>
      <xdr:colOff>341179</xdr:colOff>
      <xdr:row>24</xdr:row>
      <xdr:rowOff>69160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695829" y="4320565"/>
          <a:ext cx="3589200" cy="42537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TERÉNNÍ SBĚR</a:t>
          </a:r>
        </a:p>
      </xdr:txBody>
    </xdr:sp>
    <xdr:clientData/>
  </xdr:twoCellAnchor>
  <xdr:twoCellAnchor>
    <xdr:from>
      <xdr:col>1</xdr:col>
      <xdr:colOff>12969</xdr:colOff>
      <xdr:row>10</xdr:row>
      <xdr:rowOff>128512</xdr:rowOff>
    </xdr:from>
    <xdr:to>
      <xdr:col>2</xdr:col>
      <xdr:colOff>1810050</xdr:colOff>
      <xdr:row>12</xdr:row>
      <xdr:rowOff>111215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22569" y="2138287"/>
          <a:ext cx="3587781" cy="36370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METODOLOGIE</a:t>
          </a:r>
        </a:p>
      </xdr:txBody>
    </xdr:sp>
    <xdr:clientData/>
  </xdr:twoCellAnchor>
  <xdr:twoCellAnchor>
    <xdr:from>
      <xdr:col>2</xdr:col>
      <xdr:colOff>2295529</xdr:colOff>
      <xdr:row>10</xdr:row>
      <xdr:rowOff>128400</xdr:rowOff>
    </xdr:from>
    <xdr:to>
      <xdr:col>5</xdr:col>
      <xdr:colOff>341179</xdr:colOff>
      <xdr:row>13</xdr:row>
      <xdr:rowOff>10845</xdr:rowOff>
    </xdr:to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95829" y="2138175"/>
          <a:ext cx="3589200" cy="453945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CÍLOVÁ SKUPINA</a:t>
          </a:r>
        </a:p>
      </xdr:txBody>
    </xdr:sp>
    <xdr:clientData/>
  </xdr:twoCellAnchor>
  <xdr:twoCellAnchor>
    <xdr:from>
      <xdr:col>2</xdr:col>
      <xdr:colOff>2295529</xdr:colOff>
      <xdr:row>33</xdr:row>
      <xdr:rowOff>98279</xdr:rowOff>
    </xdr:from>
    <xdr:to>
      <xdr:col>5</xdr:col>
      <xdr:colOff>341179</xdr:colOff>
      <xdr:row>43</xdr:row>
      <xdr:rowOff>81029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95829" y="6489554"/>
          <a:ext cx="3589200" cy="188775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2295529</xdr:colOff>
      <xdr:row>33</xdr:row>
      <xdr:rowOff>98119</xdr:rowOff>
    </xdr:from>
    <xdr:to>
      <xdr:col>5</xdr:col>
      <xdr:colOff>341179</xdr:colOff>
      <xdr:row>35</xdr:row>
      <xdr:rowOff>142489</xdr:rowOff>
    </xdr:to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695829" y="6489394"/>
          <a:ext cx="3589200" cy="42537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KVALITA</a:t>
          </a:r>
        </a:p>
      </xdr:txBody>
    </xdr:sp>
    <xdr:clientData/>
  </xdr:twoCellAnchor>
  <xdr:twoCellAnchor>
    <xdr:from>
      <xdr:col>2</xdr:col>
      <xdr:colOff>2295529</xdr:colOff>
      <xdr:row>10</xdr:row>
      <xdr:rowOff>128560</xdr:rowOff>
    </xdr:from>
    <xdr:to>
      <xdr:col>5</xdr:col>
      <xdr:colOff>341179</xdr:colOff>
      <xdr:row>20</xdr:row>
      <xdr:rowOff>110046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95829" y="2138335"/>
          <a:ext cx="3589200" cy="1886486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12969</xdr:colOff>
      <xdr:row>10</xdr:row>
      <xdr:rowOff>128672</xdr:rowOff>
    </xdr:from>
    <xdr:to>
      <xdr:col>2</xdr:col>
      <xdr:colOff>1810009</xdr:colOff>
      <xdr:row>20</xdr:row>
      <xdr:rowOff>110046</xdr:rowOff>
    </xdr:to>
    <xdr:sp macro="" textlink="">
      <xdr:nvSpPr>
        <xdr:cNvPr id="14" name="Obdélní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22569" y="2138447"/>
          <a:ext cx="3587740" cy="1886374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2295529</xdr:colOff>
      <xdr:row>22</xdr:row>
      <xdr:rowOff>24950</xdr:rowOff>
    </xdr:from>
    <xdr:to>
      <xdr:col>5</xdr:col>
      <xdr:colOff>341179</xdr:colOff>
      <xdr:row>32</xdr:row>
      <xdr:rowOff>7700</xdr:rowOff>
    </xdr:to>
    <xdr:sp macro="" textlink="">
      <xdr:nvSpPr>
        <xdr:cNvPr id="16" name="Obdélní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695829" y="4320725"/>
          <a:ext cx="3589200" cy="188775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12969</xdr:colOff>
      <xdr:row>22</xdr:row>
      <xdr:rowOff>19192</xdr:rowOff>
    </xdr:from>
    <xdr:to>
      <xdr:col>2</xdr:col>
      <xdr:colOff>1810050</xdr:colOff>
      <xdr:row>24</xdr:row>
      <xdr:rowOff>1895</xdr:rowOff>
    </xdr:to>
    <xdr:sp macro="" textlink="">
      <xdr:nvSpPr>
        <xdr:cNvPr id="17" name="Obdélní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22569" y="4314967"/>
          <a:ext cx="3587781" cy="36370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VZOREK</a:t>
          </a:r>
        </a:p>
      </xdr:txBody>
    </xdr:sp>
    <xdr:clientData/>
  </xdr:twoCellAnchor>
  <xdr:twoCellAnchor>
    <xdr:from>
      <xdr:col>1</xdr:col>
      <xdr:colOff>12969</xdr:colOff>
      <xdr:row>22</xdr:row>
      <xdr:rowOff>19352</xdr:rowOff>
    </xdr:from>
    <xdr:to>
      <xdr:col>2</xdr:col>
      <xdr:colOff>1810009</xdr:colOff>
      <xdr:row>32</xdr:row>
      <xdr:rowOff>2102</xdr:rowOff>
    </xdr:to>
    <xdr:sp macro="" textlink="">
      <xdr:nvSpPr>
        <xdr:cNvPr id="18" name="Obdélník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22569" y="4315127"/>
          <a:ext cx="3587740" cy="1887750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12969</xdr:colOff>
      <xdr:row>33</xdr:row>
      <xdr:rowOff>92681</xdr:rowOff>
    </xdr:from>
    <xdr:to>
      <xdr:col>2</xdr:col>
      <xdr:colOff>1810050</xdr:colOff>
      <xdr:row>35</xdr:row>
      <xdr:rowOff>75384</xdr:rowOff>
    </xdr:to>
    <xdr:sp macro="" textlink="">
      <xdr:nvSpPr>
        <xdr:cNvPr id="20" name="Obdélník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22569" y="6483956"/>
          <a:ext cx="3587781" cy="36370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VÝBĚROVÉ ZNAKY</a:t>
          </a:r>
        </a:p>
      </xdr:txBody>
    </xdr:sp>
    <xdr:clientData/>
  </xdr:twoCellAnchor>
  <xdr:twoCellAnchor>
    <xdr:from>
      <xdr:col>1</xdr:col>
      <xdr:colOff>12969</xdr:colOff>
      <xdr:row>33</xdr:row>
      <xdr:rowOff>92681</xdr:rowOff>
    </xdr:from>
    <xdr:to>
      <xdr:col>2</xdr:col>
      <xdr:colOff>1810009</xdr:colOff>
      <xdr:row>43</xdr:row>
      <xdr:rowOff>75431</xdr:rowOff>
    </xdr:to>
    <xdr:sp macro="" textlink="">
      <xdr:nvSpPr>
        <xdr:cNvPr id="22" name="Obdélní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22569" y="6483956"/>
          <a:ext cx="3587740" cy="188775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66675</xdr:colOff>
      <xdr:row>14</xdr:row>
      <xdr:rowOff>47625</xdr:rowOff>
    </xdr:from>
    <xdr:ext cx="737680" cy="737680"/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5" y="2819400"/>
          <a:ext cx="737680" cy="737680"/>
        </a:xfrm>
        <a:prstGeom prst="rect">
          <a:avLst/>
        </a:prstGeom>
      </xdr:spPr>
    </xdr:pic>
    <xdr:clientData/>
  </xdr:oneCellAnchor>
  <xdr:oneCellAnchor>
    <xdr:from>
      <xdr:col>1</xdr:col>
      <xdr:colOff>152400</xdr:colOff>
      <xdr:row>37</xdr:row>
      <xdr:rowOff>28575</xdr:rowOff>
    </xdr:from>
    <xdr:ext cx="737680" cy="737680"/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7181850"/>
          <a:ext cx="737680" cy="737680"/>
        </a:xfrm>
        <a:prstGeom prst="rect">
          <a:avLst/>
        </a:prstGeom>
      </xdr:spPr>
    </xdr:pic>
    <xdr:clientData/>
  </xdr:oneCellAnchor>
  <xdr:oneCellAnchor>
    <xdr:from>
      <xdr:col>2</xdr:col>
      <xdr:colOff>2457450</xdr:colOff>
      <xdr:row>37</xdr:row>
      <xdr:rowOff>28575</xdr:rowOff>
    </xdr:from>
    <xdr:ext cx="701101" cy="701101"/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50" y="7181850"/>
          <a:ext cx="701101" cy="701101"/>
        </a:xfrm>
        <a:prstGeom prst="rect">
          <a:avLst/>
        </a:prstGeom>
      </xdr:spPr>
    </xdr:pic>
    <xdr:clientData/>
  </xdr:oneCellAnchor>
  <xdr:oneCellAnchor>
    <xdr:from>
      <xdr:col>2</xdr:col>
      <xdr:colOff>2476500</xdr:colOff>
      <xdr:row>25</xdr:row>
      <xdr:rowOff>142875</xdr:rowOff>
    </xdr:from>
    <xdr:ext cx="707197" cy="713294"/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010150"/>
          <a:ext cx="707197" cy="713294"/>
        </a:xfrm>
        <a:prstGeom prst="rect">
          <a:avLst/>
        </a:prstGeom>
      </xdr:spPr>
    </xdr:pic>
    <xdr:clientData/>
  </xdr:oneCellAnchor>
  <xdr:oneCellAnchor>
    <xdr:from>
      <xdr:col>1</xdr:col>
      <xdr:colOff>161925</xdr:colOff>
      <xdr:row>25</xdr:row>
      <xdr:rowOff>133350</xdr:rowOff>
    </xdr:from>
    <xdr:ext cx="731583" cy="731583"/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1525" y="5000625"/>
          <a:ext cx="731583" cy="731583"/>
        </a:xfrm>
        <a:prstGeom prst="rect">
          <a:avLst/>
        </a:prstGeom>
      </xdr:spPr>
    </xdr:pic>
    <xdr:clientData/>
  </xdr:oneCellAnchor>
  <xdr:oneCellAnchor>
    <xdr:from>
      <xdr:col>2</xdr:col>
      <xdr:colOff>2524125</xdr:colOff>
      <xdr:row>14</xdr:row>
      <xdr:rowOff>66675</xdr:rowOff>
    </xdr:from>
    <xdr:ext cx="737680" cy="731583"/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924425" y="2838450"/>
          <a:ext cx="737680" cy="731583"/>
        </a:xfrm>
        <a:prstGeom prst="rect">
          <a:avLst/>
        </a:prstGeom>
      </xdr:spPr>
    </xdr:pic>
    <xdr:clientData/>
  </xdr:oneCellAnchor>
  <xdr:twoCellAnchor>
    <xdr:from>
      <xdr:col>1</xdr:col>
      <xdr:colOff>752475</xdr:colOff>
      <xdr:row>13</xdr:row>
      <xdr:rowOff>152400</xdr:rowOff>
    </xdr:from>
    <xdr:to>
      <xdr:col>2</xdr:col>
      <xdr:colOff>1747109</xdr:colOff>
      <xdr:row>19</xdr:row>
      <xdr:rowOff>73402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362075" y="2533650"/>
          <a:ext cx="2785334" cy="10640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pl-PL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Výzkum byl realizován prostřednictvím internetového sběru (CAWI). Respondenti jsou součástí Českého národního panelu.</a:t>
          </a:r>
        </a:p>
      </xdr:txBody>
    </xdr:sp>
    <xdr:clientData/>
  </xdr:twoCellAnchor>
  <xdr:twoCellAnchor>
    <xdr:from>
      <xdr:col>3</xdr:col>
      <xdr:colOff>47625</xdr:colOff>
      <xdr:row>14</xdr:row>
      <xdr:rowOff>123825</xdr:rowOff>
    </xdr:from>
    <xdr:to>
      <xdr:col>5</xdr:col>
      <xdr:colOff>145217</xdr:colOff>
      <xdr:row>17</xdr:row>
      <xdr:rowOff>51692</xdr:rowOff>
    </xdr:to>
    <xdr:sp macro="" textlink="">
      <xdr:nvSpPr>
        <xdr:cNvPr id="30" name="Obdélník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800725" y="2695575"/>
          <a:ext cx="2288342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 algn="ctr" rtl="0" eaLnBrk="1" fontAlgn="base" hangingPunct="1">
            <a:spcBef>
              <a:spcPct val="0"/>
            </a:spcBef>
            <a:spcAft>
              <a:spcPct val="0"/>
            </a:spcAft>
          </a:pP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CS: internetová populace ČR starší 15 let.</a:t>
          </a:r>
        </a:p>
      </xdr:txBody>
    </xdr:sp>
    <xdr:clientData/>
  </xdr:twoCellAnchor>
  <xdr:twoCellAnchor>
    <xdr:from>
      <xdr:col>1</xdr:col>
      <xdr:colOff>952500</xdr:colOff>
      <xdr:row>26</xdr:row>
      <xdr:rowOff>9525</xdr:rowOff>
    </xdr:from>
    <xdr:to>
      <xdr:col>2</xdr:col>
      <xdr:colOff>1603697</xdr:colOff>
      <xdr:row>28</xdr:row>
      <xdr:rowOff>127892</xdr:rowOff>
    </xdr:to>
    <xdr:sp macro="" textlink="">
      <xdr:nvSpPr>
        <xdr:cNvPr id="31" name="Obdélník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562100" y="4867275"/>
          <a:ext cx="244189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Analýza</a:t>
          </a:r>
          <a:r>
            <a:rPr lang="cs-CZ" sz="11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dat byla uskutečněna na vzorku 308 respondentů</a:t>
          </a:r>
          <a:r>
            <a:rPr lang="cs-CZ" sz="1300" kern="1200" baseline="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.</a:t>
          </a:r>
          <a:endParaRPr lang="cs-CZ" sz="1300" kern="1200">
            <a:solidFill>
              <a:srgbClr val="707276"/>
            </a:solidFill>
            <a:latin typeface="Calibri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3153518</xdr:colOff>
      <xdr:row>25</xdr:row>
      <xdr:rowOff>163459</xdr:rowOff>
    </xdr:from>
    <xdr:to>
      <xdr:col>5</xdr:col>
      <xdr:colOff>321275</xdr:colOff>
      <xdr:row>28</xdr:row>
      <xdr:rowOff>91326</xdr:rowOff>
    </xdr:to>
    <xdr:sp macro="" textlink="">
      <xdr:nvSpPr>
        <xdr:cNvPr id="32" name="Obdélník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553818" y="4830709"/>
          <a:ext cx="271130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Terénní sběr dat proběhl v době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od 12.10. do 16.10. 2018</a:t>
          </a:r>
        </a:p>
      </xdr:txBody>
    </xdr:sp>
    <xdr:clientData/>
  </xdr:twoCellAnchor>
  <xdr:twoCellAnchor>
    <xdr:from>
      <xdr:col>1</xdr:col>
      <xdr:colOff>771525</xdr:colOff>
      <xdr:row>37</xdr:row>
      <xdr:rowOff>0</xdr:rowOff>
    </xdr:from>
    <xdr:to>
      <xdr:col>2</xdr:col>
      <xdr:colOff>1957241</xdr:colOff>
      <xdr:row>41</xdr:row>
      <xdr:rowOff>144402</xdr:rowOff>
    </xdr:to>
    <xdr:sp macro="" textlink="">
      <xdr:nvSpPr>
        <xdr:cNvPr id="33" name="Obdélník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381125" y="6953250"/>
          <a:ext cx="2976416" cy="9064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Výběrové a vážící kvóty: pohlaví, věk, vzdělání, kraj a velikost místa bydliště. Váhy jsou rozloženy v intervalu: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0,86 – 1,26.</a:t>
          </a:r>
        </a:p>
      </xdr:txBody>
    </xdr:sp>
    <xdr:clientData/>
  </xdr:twoCellAnchor>
  <xdr:twoCellAnchor>
    <xdr:from>
      <xdr:col>2</xdr:col>
      <xdr:colOff>3219450</xdr:colOff>
      <xdr:row>36</xdr:row>
      <xdr:rowOff>161925</xdr:rowOff>
    </xdr:from>
    <xdr:to>
      <xdr:col>5</xdr:col>
      <xdr:colOff>282354</xdr:colOff>
      <xdr:row>42</xdr:row>
      <xdr:rowOff>111532</xdr:rowOff>
    </xdr:to>
    <xdr:sp macro="" textlink="">
      <xdr:nvSpPr>
        <xdr:cNvPr id="34" name="Obdélník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619750" y="6924675"/>
          <a:ext cx="2606454" cy="109260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Dodržujeme standardy ESOMAR (European Society for Opinion and Marketing Research) a SIMAR (Sdružení agentur pro výzkum trhu a veřejného mínění).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2</xdr:col>
      <xdr:colOff>773741</xdr:colOff>
      <xdr:row>3</xdr:row>
      <xdr:rowOff>6174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8600"/>
          <a:ext cx="2659691" cy="291924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76200</xdr:rowOff>
    </xdr:from>
    <xdr:to>
      <xdr:col>9</xdr:col>
      <xdr:colOff>180975</xdr:colOff>
      <xdr:row>2</xdr:row>
      <xdr:rowOff>142875</xdr:rowOff>
    </xdr:to>
    <xdr:sp macro="" textlink="">
      <xdr:nvSpPr>
        <xdr:cNvPr id="4" name="Pětiúhe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29325" y="266700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2</xdr:col>
      <xdr:colOff>278441</xdr:colOff>
      <xdr:row>2</xdr:row>
      <xdr:rowOff>158574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19075"/>
          <a:ext cx="2659691" cy="3204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</xdr:row>
      <xdr:rowOff>95250</xdr:rowOff>
    </xdr:from>
    <xdr:to>
      <xdr:col>7</xdr:col>
      <xdr:colOff>371475</xdr:colOff>
      <xdr:row>2</xdr:row>
      <xdr:rowOff>161925</xdr:rowOff>
    </xdr:to>
    <xdr:sp macro="" textlink="">
      <xdr:nvSpPr>
        <xdr:cNvPr id="4" name="Pětiúhe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72250" y="285750"/>
          <a:ext cx="2171700" cy="257175"/>
        </a:xfrm>
        <a:prstGeom prst="homePlate">
          <a:avLst/>
        </a:prstGeom>
        <a:solidFill>
          <a:sysClr val="window" lastClr="FFFFFF">
            <a:lumMod val="50000"/>
          </a:sysClr>
        </a:solidFill>
        <a:ln w="12700" cap="flat" cmpd="sng" algn="ctr">
          <a:solidFill>
            <a:sysClr val="window" lastClr="FFFFFF">
              <a:lumMod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Zpět na obsah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95250</xdr:rowOff>
    </xdr:from>
    <xdr:to>
      <xdr:col>8</xdr:col>
      <xdr:colOff>371475</xdr:colOff>
      <xdr:row>2</xdr:row>
      <xdr:rowOff>161925</xdr:rowOff>
    </xdr:to>
    <xdr:sp macro="" textlink="">
      <xdr:nvSpPr>
        <xdr:cNvPr id="5" name="Pětiúhelní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72250" y="285750"/>
          <a:ext cx="2171700" cy="257175"/>
        </a:xfrm>
        <a:prstGeom prst="homePlate">
          <a:avLst/>
        </a:prstGeom>
        <a:solidFill>
          <a:sysClr val="window" lastClr="FFFFFF">
            <a:lumMod val="50000"/>
          </a:sysClr>
        </a:solidFill>
        <a:ln w="12700" cap="flat" cmpd="sng" algn="ctr">
          <a:solidFill>
            <a:sysClr val="window" lastClr="FFFFFF">
              <a:lumMod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Zpět na obsah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802316</xdr:colOff>
      <xdr:row>2</xdr:row>
      <xdr:rowOff>129999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659691" cy="32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1"/>
  <dimension ref="B6:H54"/>
  <sheetViews>
    <sheetView tabSelected="1" workbookViewId="0">
      <selection activeCell="I8" sqref="I8"/>
    </sheetView>
  </sheetViews>
  <sheetFormatPr defaultColWidth="9.1171875" defaultRowHeight="12.7" x14ac:dyDescent="0.4"/>
  <cols>
    <col min="1" max="16384" width="9.1171875" style="1"/>
  </cols>
  <sheetData>
    <row r="6" spans="2:8" ht="23.35" x14ac:dyDescent="0.4">
      <c r="C6" s="131" t="s">
        <v>23</v>
      </c>
      <c r="D6" s="131"/>
      <c r="E6" s="131"/>
      <c r="F6" s="131"/>
      <c r="G6" s="131"/>
    </row>
    <row r="7" spans="2:8" x14ac:dyDescent="0.4">
      <c r="B7" s="2"/>
      <c r="C7" s="2"/>
      <c r="D7" s="2"/>
      <c r="E7" s="2"/>
      <c r="F7" s="2"/>
      <c r="G7" s="2"/>
      <c r="H7" s="2"/>
    </row>
    <row r="8" spans="2:8" x14ac:dyDescent="0.4">
      <c r="B8" s="2"/>
      <c r="C8" s="2"/>
      <c r="D8" s="2"/>
      <c r="E8" s="2"/>
      <c r="F8" s="2"/>
      <c r="G8" s="2"/>
      <c r="H8" s="2"/>
    </row>
    <row r="9" spans="2:8" x14ac:dyDescent="0.4">
      <c r="B9" s="2"/>
      <c r="C9" s="2"/>
      <c r="D9" s="2"/>
      <c r="E9" s="2"/>
      <c r="F9" s="2"/>
      <c r="G9" s="2"/>
      <c r="H9" s="2"/>
    </row>
    <row r="10" spans="2:8" x14ac:dyDescent="0.4">
      <c r="B10" s="2"/>
      <c r="C10" s="2"/>
      <c r="D10" s="2"/>
      <c r="E10" s="2"/>
      <c r="F10" s="2"/>
      <c r="G10" s="2"/>
      <c r="H10" s="2"/>
    </row>
    <row r="11" spans="2:8" x14ac:dyDescent="0.4">
      <c r="B11" s="2"/>
      <c r="C11" s="2"/>
      <c r="D11" s="2"/>
      <c r="E11" s="2"/>
      <c r="F11" s="2"/>
      <c r="G11" s="2"/>
      <c r="H11" s="2"/>
    </row>
    <row r="12" spans="2:8" x14ac:dyDescent="0.4">
      <c r="B12" s="2"/>
      <c r="C12" s="2"/>
      <c r="D12" s="2"/>
      <c r="E12" s="2"/>
      <c r="F12" s="2"/>
      <c r="G12" s="2"/>
      <c r="H12" s="2"/>
    </row>
    <row r="13" spans="2:8" x14ac:dyDescent="0.4">
      <c r="B13" s="2"/>
      <c r="C13" s="2"/>
      <c r="D13" s="2"/>
      <c r="E13" s="2"/>
      <c r="F13" s="2"/>
      <c r="G13" s="2"/>
      <c r="H13" s="2"/>
    </row>
    <row r="14" spans="2:8" x14ac:dyDescent="0.4">
      <c r="B14" s="2"/>
      <c r="C14" s="2"/>
      <c r="D14" s="2"/>
      <c r="E14" s="2"/>
      <c r="F14" s="2"/>
      <c r="G14" s="2"/>
      <c r="H14" s="2"/>
    </row>
    <row r="15" spans="2:8" x14ac:dyDescent="0.4">
      <c r="B15" s="2"/>
      <c r="C15" s="2"/>
      <c r="D15" s="2"/>
      <c r="E15" s="2"/>
      <c r="F15" s="2"/>
      <c r="G15" s="2"/>
      <c r="H15" s="2"/>
    </row>
    <row r="16" spans="2:8" x14ac:dyDescent="0.4">
      <c r="B16" s="2"/>
      <c r="C16" s="2"/>
      <c r="D16" s="2"/>
      <c r="E16" s="2"/>
      <c r="F16" s="2"/>
      <c r="G16" s="2"/>
      <c r="H16" s="2"/>
    </row>
    <row r="17" spans="2:8" x14ac:dyDescent="0.4">
      <c r="B17" s="2"/>
      <c r="C17" s="2"/>
      <c r="D17" s="2"/>
      <c r="E17" s="2"/>
      <c r="F17" s="2"/>
      <c r="G17" s="2"/>
      <c r="H17" s="2"/>
    </row>
    <row r="18" spans="2:8" x14ac:dyDescent="0.4">
      <c r="B18" s="2"/>
      <c r="C18" s="2"/>
      <c r="D18" s="2"/>
      <c r="E18" s="2"/>
      <c r="F18" s="2"/>
      <c r="G18" s="2"/>
      <c r="H18" s="2"/>
    </row>
    <row r="19" spans="2:8" x14ac:dyDescent="0.4">
      <c r="B19" s="2"/>
      <c r="C19" s="2"/>
      <c r="D19" s="2"/>
      <c r="E19" s="2"/>
      <c r="F19" s="2"/>
      <c r="G19" s="2"/>
      <c r="H19" s="2"/>
    </row>
    <row r="20" spans="2:8" x14ac:dyDescent="0.4">
      <c r="B20" s="2"/>
      <c r="C20" s="2"/>
      <c r="D20" s="2"/>
      <c r="E20" s="2"/>
      <c r="F20" s="2"/>
      <c r="G20" s="2"/>
      <c r="H20" s="2"/>
    </row>
    <row r="21" spans="2:8" x14ac:dyDescent="0.4">
      <c r="B21" s="2"/>
      <c r="C21" s="2"/>
      <c r="D21" s="2"/>
      <c r="E21" s="2"/>
      <c r="F21" s="2"/>
      <c r="G21" s="2"/>
      <c r="H21" s="2"/>
    </row>
    <row r="22" spans="2:8" x14ac:dyDescent="0.4">
      <c r="B22" s="2"/>
      <c r="C22" s="2"/>
      <c r="D22" s="2"/>
      <c r="E22" s="2"/>
      <c r="F22" s="2"/>
      <c r="G22" s="2"/>
      <c r="H22" s="2"/>
    </row>
    <row r="23" spans="2:8" x14ac:dyDescent="0.4">
      <c r="B23" s="2"/>
      <c r="C23" s="2"/>
      <c r="D23" s="2"/>
      <c r="E23" s="2"/>
      <c r="F23" s="2"/>
      <c r="G23" s="2"/>
      <c r="H23" s="2"/>
    </row>
    <row r="24" spans="2:8" x14ac:dyDescent="0.4">
      <c r="B24" s="2"/>
      <c r="C24" s="2"/>
      <c r="D24" s="2"/>
      <c r="E24" s="2"/>
      <c r="F24" s="2"/>
      <c r="G24" s="2"/>
      <c r="H24" s="2"/>
    </row>
    <row r="25" spans="2:8" x14ac:dyDescent="0.4">
      <c r="B25" s="2"/>
      <c r="C25" s="2"/>
      <c r="D25" s="2"/>
      <c r="E25" s="2"/>
      <c r="F25" s="2"/>
      <c r="G25" s="2"/>
      <c r="H25" s="2"/>
    </row>
    <row r="26" spans="2:8" x14ac:dyDescent="0.4">
      <c r="B26" s="2"/>
      <c r="C26" s="2"/>
      <c r="D26" s="2"/>
      <c r="E26" s="2"/>
      <c r="F26" s="2"/>
      <c r="G26" s="2"/>
      <c r="H26" s="2"/>
    </row>
    <row r="27" spans="2:8" x14ac:dyDescent="0.4">
      <c r="B27" s="2"/>
      <c r="C27" s="2"/>
      <c r="D27" s="2"/>
      <c r="E27" s="2"/>
      <c r="F27" s="2"/>
      <c r="G27" s="2"/>
      <c r="H27" s="2"/>
    </row>
    <row r="28" spans="2:8" x14ac:dyDescent="0.4">
      <c r="B28" s="2"/>
      <c r="C28" s="2"/>
      <c r="D28" s="2"/>
      <c r="E28" s="2"/>
      <c r="F28" s="2"/>
      <c r="G28" s="2"/>
      <c r="H28" s="2"/>
    </row>
    <row r="29" spans="2:8" x14ac:dyDescent="0.4">
      <c r="B29" s="2"/>
      <c r="C29" s="2"/>
      <c r="D29" s="2"/>
      <c r="E29" s="2"/>
      <c r="F29" s="2"/>
      <c r="G29" s="2"/>
      <c r="H29" s="2"/>
    </row>
    <row r="30" spans="2:8" x14ac:dyDescent="0.4">
      <c r="B30" s="2"/>
      <c r="C30" s="2"/>
      <c r="D30" s="2"/>
      <c r="E30" s="2"/>
      <c r="F30" s="2"/>
      <c r="G30" s="2"/>
      <c r="H30" s="2"/>
    </row>
    <row r="31" spans="2:8" x14ac:dyDescent="0.4">
      <c r="B31" s="2"/>
      <c r="C31" s="2"/>
      <c r="D31" s="2"/>
      <c r="E31" s="2"/>
      <c r="F31" s="2"/>
      <c r="G31" s="2"/>
      <c r="H31" s="2"/>
    </row>
    <row r="32" spans="2:8" x14ac:dyDescent="0.4">
      <c r="B32" s="2"/>
      <c r="C32" s="2"/>
      <c r="D32" s="2"/>
      <c r="E32" s="2"/>
      <c r="F32" s="2"/>
      <c r="G32" s="2"/>
      <c r="H32" s="2"/>
    </row>
    <row r="33" spans="2:8" x14ac:dyDescent="0.4">
      <c r="B33" s="2"/>
      <c r="C33" s="2"/>
      <c r="D33" s="2"/>
      <c r="E33" s="2"/>
      <c r="F33" s="2"/>
      <c r="G33" s="2"/>
      <c r="H33" s="2"/>
    </row>
    <row r="34" spans="2:8" x14ac:dyDescent="0.4">
      <c r="B34" s="2"/>
      <c r="C34" s="2"/>
      <c r="D34" s="2"/>
      <c r="E34" s="2"/>
      <c r="F34" s="2"/>
      <c r="G34" s="2"/>
      <c r="H34" s="2"/>
    </row>
    <row r="35" spans="2:8" x14ac:dyDescent="0.4">
      <c r="B35" s="2"/>
      <c r="C35" s="2"/>
      <c r="D35" s="2"/>
      <c r="E35" s="2"/>
      <c r="F35" s="2"/>
      <c r="G35" s="2"/>
      <c r="H35" s="2"/>
    </row>
    <row r="36" spans="2:8" x14ac:dyDescent="0.4">
      <c r="B36" s="2"/>
      <c r="C36" s="2"/>
      <c r="D36" s="2"/>
      <c r="E36" s="2"/>
      <c r="F36" s="2"/>
      <c r="G36" s="2"/>
      <c r="H36" s="2"/>
    </row>
    <row r="37" spans="2:8" x14ac:dyDescent="0.4">
      <c r="B37" s="2"/>
      <c r="C37" s="2"/>
      <c r="D37" s="2"/>
      <c r="E37" s="2"/>
      <c r="F37" s="2"/>
      <c r="G37" s="2"/>
      <c r="H37" s="2"/>
    </row>
    <row r="38" spans="2:8" x14ac:dyDescent="0.4">
      <c r="B38" s="2"/>
      <c r="C38" s="2"/>
      <c r="D38" s="2"/>
      <c r="E38" s="2"/>
      <c r="F38" s="2"/>
      <c r="G38" s="2"/>
      <c r="H38" s="2"/>
    </row>
    <row r="39" spans="2:8" x14ac:dyDescent="0.4">
      <c r="B39" s="2"/>
      <c r="C39" s="2"/>
      <c r="D39" s="2"/>
      <c r="E39" s="2"/>
      <c r="F39" s="2"/>
      <c r="G39" s="2"/>
      <c r="H39" s="2"/>
    </row>
    <row r="40" spans="2:8" x14ac:dyDescent="0.4">
      <c r="B40" s="2"/>
      <c r="C40" s="2"/>
      <c r="D40" s="2"/>
      <c r="E40" s="2"/>
      <c r="F40" s="2"/>
      <c r="G40" s="2"/>
      <c r="H40" s="2"/>
    </row>
    <row r="41" spans="2:8" x14ac:dyDescent="0.4">
      <c r="B41" s="2"/>
      <c r="C41" s="2"/>
      <c r="D41" s="2"/>
      <c r="E41" s="2"/>
      <c r="F41" s="2"/>
      <c r="G41" s="2"/>
      <c r="H41" s="2"/>
    </row>
    <row r="42" spans="2:8" x14ac:dyDescent="0.4">
      <c r="B42" s="2"/>
      <c r="C42" s="2"/>
      <c r="D42" s="2"/>
      <c r="E42" s="2"/>
      <c r="F42" s="2"/>
      <c r="G42" s="2"/>
      <c r="H42" s="2"/>
    </row>
    <row r="43" spans="2:8" x14ac:dyDescent="0.4">
      <c r="B43" s="2"/>
      <c r="C43" s="2"/>
      <c r="D43" s="2"/>
      <c r="E43" s="2"/>
      <c r="F43" s="2"/>
      <c r="G43" s="2"/>
      <c r="H43" s="2"/>
    </row>
    <row r="44" spans="2:8" x14ac:dyDescent="0.4">
      <c r="B44" s="2"/>
      <c r="C44" s="2"/>
      <c r="D44" s="2"/>
      <c r="E44" s="2"/>
      <c r="F44" s="2"/>
      <c r="G44" s="2"/>
      <c r="H44" s="2"/>
    </row>
    <row r="45" spans="2:8" x14ac:dyDescent="0.4">
      <c r="B45" s="2"/>
      <c r="C45" s="2"/>
      <c r="D45" s="2"/>
      <c r="E45" s="2"/>
      <c r="F45" s="2"/>
      <c r="G45" s="2"/>
      <c r="H45" s="2"/>
    </row>
    <row r="46" spans="2:8" x14ac:dyDescent="0.4">
      <c r="B46" s="2"/>
      <c r="C46" s="2"/>
      <c r="D46" s="2"/>
      <c r="E46" s="2"/>
      <c r="F46" s="2"/>
      <c r="G46" s="2"/>
      <c r="H46" s="2"/>
    </row>
    <row r="47" spans="2:8" x14ac:dyDescent="0.4">
      <c r="B47" s="2"/>
      <c r="C47" s="2"/>
      <c r="D47" s="2"/>
      <c r="E47" s="2"/>
      <c r="F47" s="2"/>
      <c r="G47" s="2"/>
      <c r="H47" s="2"/>
    </row>
    <row r="48" spans="2:8" x14ac:dyDescent="0.4">
      <c r="B48" s="2"/>
      <c r="C48" s="2"/>
      <c r="D48" s="2"/>
      <c r="E48" s="2"/>
      <c r="F48" s="2"/>
      <c r="G48" s="2"/>
      <c r="H48" s="2"/>
    </row>
    <row r="49" spans="2:8" x14ac:dyDescent="0.4">
      <c r="B49" s="2"/>
      <c r="C49" s="2"/>
      <c r="D49" s="2"/>
      <c r="E49" s="2"/>
      <c r="F49" s="2"/>
      <c r="G49" s="2"/>
      <c r="H49" s="2"/>
    </row>
    <row r="50" spans="2:8" x14ac:dyDescent="0.4">
      <c r="B50" s="2"/>
      <c r="C50" s="2"/>
      <c r="D50" s="2"/>
      <c r="E50" s="2"/>
      <c r="F50" s="2"/>
      <c r="G50" s="2"/>
      <c r="H50" s="2"/>
    </row>
    <row r="51" spans="2:8" x14ac:dyDescent="0.4">
      <c r="B51" s="2"/>
      <c r="C51" s="2"/>
      <c r="D51" s="2"/>
      <c r="E51" s="2"/>
      <c r="F51" s="2"/>
      <c r="G51" s="2"/>
      <c r="H51" s="2"/>
    </row>
    <row r="52" spans="2:8" x14ac:dyDescent="0.4">
      <c r="B52" s="2"/>
      <c r="C52" s="2"/>
      <c r="D52" s="2"/>
      <c r="E52" s="2"/>
      <c r="F52" s="2"/>
      <c r="G52" s="2"/>
      <c r="H52" s="2"/>
    </row>
    <row r="53" spans="2:8" x14ac:dyDescent="0.4">
      <c r="B53" s="2"/>
      <c r="C53" s="2"/>
      <c r="D53" s="2"/>
      <c r="E53" s="2"/>
      <c r="F53" s="2"/>
      <c r="G53" s="2"/>
      <c r="H53" s="2"/>
    </row>
    <row r="54" spans="2:8" x14ac:dyDescent="0.4">
      <c r="B54" s="2"/>
      <c r="C54" s="2"/>
      <c r="D54" s="2"/>
      <c r="E54" s="2"/>
      <c r="F54" s="2"/>
      <c r="G54" s="2"/>
      <c r="H54" s="2"/>
    </row>
  </sheetData>
  <mergeCells count="1">
    <mergeCell ref="C6:G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/>
  <dimension ref="A1:H52"/>
  <sheetViews>
    <sheetView workbookViewId="0"/>
  </sheetViews>
  <sheetFormatPr defaultColWidth="9.1171875" defaultRowHeight="12.7" x14ac:dyDescent="0.4"/>
  <cols>
    <col min="1" max="1" width="9.1171875" style="1"/>
    <col min="2" max="2" width="26.87890625" style="1" customWidth="1"/>
    <col min="3" max="3" width="50.29296875" style="1" customWidth="1"/>
    <col min="4" max="4" width="23.703125" style="1" customWidth="1"/>
    <col min="5" max="16384" width="9.1171875" style="1"/>
  </cols>
  <sheetData>
    <row r="1" spans="1:8" ht="13" x14ac:dyDescent="0.45">
      <c r="A1" s="14"/>
      <c r="B1" s="14"/>
      <c r="C1" s="14"/>
      <c r="D1" s="14"/>
      <c r="E1" s="14"/>
      <c r="F1" s="14"/>
      <c r="G1" s="14"/>
      <c r="H1" s="14"/>
    </row>
    <row r="2" spans="1:8" ht="13" x14ac:dyDescent="0.45">
      <c r="A2" s="14"/>
      <c r="B2" s="14"/>
      <c r="C2" s="14"/>
      <c r="D2" s="14"/>
      <c r="E2" s="14"/>
      <c r="F2" s="14"/>
      <c r="G2" s="14"/>
      <c r="H2" s="14"/>
    </row>
    <row r="3" spans="1:8" ht="13" x14ac:dyDescent="0.45">
      <c r="A3" s="14"/>
      <c r="B3" s="14"/>
      <c r="C3" s="14"/>
      <c r="D3" s="14"/>
      <c r="E3" s="14"/>
      <c r="F3" s="14"/>
      <c r="G3" s="14"/>
      <c r="H3" s="14"/>
    </row>
    <row r="4" spans="1:8" ht="13" x14ac:dyDescent="0.45">
      <c r="A4" s="14"/>
      <c r="B4" s="14"/>
      <c r="C4" s="14"/>
      <c r="D4" s="14"/>
      <c r="E4" s="14"/>
      <c r="F4" s="14"/>
      <c r="G4" s="14"/>
      <c r="H4" s="14"/>
    </row>
    <row r="5" spans="1:8" ht="13" x14ac:dyDescent="0.45">
      <c r="A5" s="14"/>
      <c r="B5" s="14"/>
      <c r="C5" s="14"/>
      <c r="D5" s="14"/>
      <c r="E5" s="14"/>
      <c r="F5" s="14"/>
      <c r="G5" s="14"/>
      <c r="H5" s="14"/>
    </row>
    <row r="6" spans="1:8" ht="13" x14ac:dyDescent="0.45">
      <c r="A6" s="14"/>
      <c r="B6" s="14"/>
      <c r="C6" s="14"/>
      <c r="D6" s="14"/>
      <c r="E6" s="14"/>
      <c r="F6" s="14"/>
      <c r="G6" s="14"/>
      <c r="H6" s="14"/>
    </row>
    <row r="7" spans="1:8" ht="13" x14ac:dyDescent="0.45">
      <c r="A7" s="14"/>
      <c r="B7" s="14"/>
      <c r="C7" s="14"/>
      <c r="D7" s="14"/>
      <c r="E7" s="14"/>
      <c r="F7" s="14"/>
      <c r="G7" s="14"/>
      <c r="H7" s="14"/>
    </row>
    <row r="8" spans="1:8" ht="23.35" x14ac:dyDescent="0.8">
      <c r="A8" s="7"/>
      <c r="B8" s="15" t="s">
        <v>24</v>
      </c>
      <c r="C8" s="16"/>
      <c r="D8" s="16"/>
      <c r="E8" s="16"/>
      <c r="F8" s="16"/>
      <c r="G8" s="7"/>
      <c r="H8" s="7"/>
    </row>
    <row r="9" spans="1:8" ht="14.35" x14ac:dyDescent="0.5">
      <c r="A9" s="7"/>
      <c r="B9" s="17"/>
      <c r="C9" s="18"/>
      <c r="D9" s="18"/>
      <c r="E9" s="18"/>
      <c r="F9" s="18"/>
      <c r="G9" s="7"/>
      <c r="H9" s="7"/>
    </row>
    <row r="10" spans="1:8" ht="14.35" x14ac:dyDescent="0.5">
      <c r="A10" s="7"/>
      <c r="B10" s="17"/>
      <c r="C10" s="18"/>
      <c r="D10" s="18"/>
      <c r="E10" s="18"/>
      <c r="F10" s="18"/>
      <c r="G10" s="7"/>
      <c r="H10" s="7"/>
    </row>
    <row r="11" spans="1:8" ht="14.35" x14ac:dyDescent="0.5">
      <c r="A11" s="7"/>
      <c r="B11" s="17"/>
      <c r="C11" s="18"/>
      <c r="D11" s="18"/>
      <c r="E11" s="18"/>
      <c r="F11" s="18"/>
      <c r="G11" s="7"/>
      <c r="H11" s="7"/>
    </row>
    <row r="12" spans="1:8" ht="14.35" x14ac:dyDescent="0.5">
      <c r="A12" s="7"/>
      <c r="B12" s="17"/>
      <c r="C12" s="18"/>
      <c r="D12" s="18"/>
      <c r="E12" s="18"/>
      <c r="F12" s="18"/>
      <c r="G12" s="7"/>
      <c r="H12" s="7"/>
    </row>
    <row r="13" spans="1:8" ht="14.35" x14ac:dyDescent="0.5">
      <c r="A13" s="7"/>
      <c r="B13" s="17"/>
      <c r="C13" s="18"/>
      <c r="D13" s="18"/>
      <c r="E13" s="18"/>
      <c r="F13" s="18"/>
      <c r="G13" s="7"/>
      <c r="H13" s="7"/>
    </row>
    <row r="14" spans="1:8" ht="14.35" x14ac:dyDescent="0.5">
      <c r="A14" s="7"/>
      <c r="B14" s="17"/>
      <c r="C14" s="18"/>
      <c r="D14" s="18"/>
      <c r="E14" s="18"/>
      <c r="F14" s="18"/>
      <c r="G14" s="7"/>
      <c r="H14" s="7"/>
    </row>
    <row r="15" spans="1:8" ht="14.35" x14ac:dyDescent="0.5">
      <c r="A15" s="7"/>
      <c r="B15" s="17"/>
      <c r="C15" s="18"/>
      <c r="D15" s="18"/>
      <c r="E15" s="18"/>
      <c r="F15" s="18"/>
      <c r="G15" s="7"/>
      <c r="H15" s="7"/>
    </row>
    <row r="16" spans="1:8" ht="14.35" x14ac:dyDescent="0.5">
      <c r="A16" s="7"/>
      <c r="B16" s="17"/>
      <c r="C16" s="18"/>
      <c r="D16" s="18"/>
      <c r="E16" s="18"/>
      <c r="F16" s="18"/>
      <c r="G16" s="7"/>
      <c r="H16" s="7"/>
    </row>
    <row r="17" spans="1:8" ht="14.35" x14ac:dyDescent="0.5">
      <c r="A17" s="7"/>
      <c r="B17" s="17"/>
      <c r="C17" s="18"/>
      <c r="D17" s="18"/>
      <c r="E17" s="18"/>
      <c r="F17" s="18"/>
      <c r="G17" s="7"/>
      <c r="H17" s="7"/>
    </row>
    <row r="18" spans="1:8" ht="14.35" x14ac:dyDescent="0.5">
      <c r="A18" s="7"/>
      <c r="B18" s="17"/>
      <c r="C18" s="18"/>
      <c r="D18" s="18"/>
      <c r="E18" s="18"/>
      <c r="F18" s="18"/>
      <c r="G18" s="7"/>
      <c r="H18" s="7"/>
    </row>
    <row r="19" spans="1:8" ht="14.35" x14ac:dyDescent="0.5">
      <c r="A19" s="7"/>
      <c r="B19" s="17"/>
      <c r="C19" s="18"/>
      <c r="D19" s="18"/>
      <c r="E19" s="18"/>
      <c r="F19" s="18"/>
      <c r="G19" s="7"/>
      <c r="H19" s="7"/>
    </row>
    <row r="20" spans="1:8" ht="14.35" x14ac:dyDescent="0.5">
      <c r="A20" s="7"/>
      <c r="B20" s="17"/>
      <c r="C20" s="18"/>
      <c r="D20" s="18"/>
      <c r="E20" s="18"/>
      <c r="F20" s="18"/>
      <c r="G20" s="7"/>
      <c r="H20" s="7"/>
    </row>
    <row r="21" spans="1:8" ht="14.35" x14ac:dyDescent="0.5">
      <c r="A21" s="7"/>
      <c r="B21" s="17"/>
      <c r="C21" s="18"/>
      <c r="D21" s="18"/>
      <c r="E21" s="18"/>
      <c r="F21" s="18"/>
      <c r="G21" s="7"/>
      <c r="H21" s="7"/>
    </row>
    <row r="22" spans="1:8" ht="14.35" x14ac:dyDescent="0.5">
      <c r="A22" s="7"/>
      <c r="B22" s="17"/>
      <c r="C22" s="18"/>
      <c r="D22" s="18"/>
      <c r="E22" s="18"/>
      <c r="F22" s="18"/>
      <c r="G22" s="7"/>
      <c r="H22" s="7"/>
    </row>
    <row r="23" spans="1:8" ht="14.35" x14ac:dyDescent="0.5">
      <c r="A23" s="7"/>
      <c r="B23" s="17"/>
      <c r="C23" s="18"/>
      <c r="D23" s="18"/>
      <c r="E23" s="18"/>
      <c r="F23" s="18"/>
      <c r="G23" s="7"/>
      <c r="H23" s="7"/>
    </row>
    <row r="24" spans="1:8" ht="14.35" x14ac:dyDescent="0.5">
      <c r="A24" s="7"/>
      <c r="B24" s="17"/>
      <c r="C24" s="18"/>
      <c r="D24" s="18"/>
      <c r="E24" s="18"/>
      <c r="F24" s="18"/>
      <c r="G24" s="7"/>
      <c r="H24" s="7"/>
    </row>
    <row r="25" spans="1:8" ht="14.35" x14ac:dyDescent="0.5">
      <c r="A25" s="7"/>
      <c r="B25" s="17"/>
      <c r="C25" s="18"/>
      <c r="D25" s="18"/>
      <c r="E25" s="18"/>
      <c r="F25" s="18"/>
      <c r="G25" s="7"/>
      <c r="H25" s="7"/>
    </row>
    <row r="26" spans="1:8" ht="14.35" x14ac:dyDescent="0.5">
      <c r="A26" s="7"/>
      <c r="B26" s="17"/>
      <c r="C26" s="18"/>
      <c r="D26" s="18"/>
      <c r="E26" s="18"/>
      <c r="F26" s="18"/>
      <c r="G26" s="7"/>
      <c r="H26" s="7"/>
    </row>
    <row r="27" spans="1:8" ht="14.35" x14ac:dyDescent="0.5">
      <c r="A27" s="7"/>
      <c r="B27" s="17"/>
      <c r="C27" s="18"/>
      <c r="D27" s="18"/>
      <c r="E27" s="18"/>
      <c r="F27" s="18"/>
      <c r="G27" s="7"/>
      <c r="H27" s="7"/>
    </row>
    <row r="28" spans="1:8" ht="14.35" x14ac:dyDescent="0.5">
      <c r="A28" s="7"/>
      <c r="B28" s="17"/>
      <c r="C28" s="18"/>
      <c r="D28" s="18"/>
      <c r="E28" s="18"/>
      <c r="F28" s="18"/>
      <c r="G28" s="7"/>
      <c r="H28" s="7"/>
    </row>
    <row r="29" spans="1:8" ht="14.35" x14ac:dyDescent="0.5">
      <c r="A29" s="7"/>
      <c r="B29" s="17"/>
      <c r="C29" s="18"/>
      <c r="D29" s="18"/>
      <c r="E29" s="18"/>
      <c r="F29" s="18"/>
      <c r="G29" s="7"/>
      <c r="H29" s="7"/>
    </row>
    <row r="30" spans="1:8" ht="14.35" x14ac:dyDescent="0.5">
      <c r="A30" s="7"/>
      <c r="B30" s="17"/>
      <c r="C30" s="18"/>
      <c r="D30" s="18"/>
      <c r="E30" s="18"/>
      <c r="F30" s="18"/>
      <c r="G30" s="7"/>
      <c r="H30" s="7"/>
    </row>
    <row r="31" spans="1:8" ht="14.35" x14ac:dyDescent="0.5">
      <c r="A31" s="7"/>
      <c r="B31" s="17"/>
      <c r="C31" s="18"/>
      <c r="D31" s="18"/>
      <c r="E31" s="18"/>
      <c r="F31" s="18"/>
      <c r="G31" s="7"/>
      <c r="H31" s="7"/>
    </row>
    <row r="32" spans="1:8" ht="14.35" x14ac:dyDescent="0.5">
      <c r="A32" s="7"/>
      <c r="B32" s="17"/>
      <c r="C32" s="18"/>
      <c r="D32" s="18"/>
      <c r="E32" s="18"/>
      <c r="F32" s="18"/>
      <c r="G32" s="7"/>
      <c r="H32" s="7"/>
    </row>
    <row r="33" spans="1:8" ht="14.35" x14ac:dyDescent="0.5">
      <c r="A33" s="7"/>
      <c r="B33" s="17"/>
      <c r="C33" s="18"/>
      <c r="D33" s="18"/>
      <c r="E33" s="18"/>
      <c r="F33" s="18"/>
      <c r="G33" s="7"/>
      <c r="H33" s="7"/>
    </row>
    <row r="34" spans="1:8" ht="14.35" x14ac:dyDescent="0.5">
      <c r="A34" s="7"/>
      <c r="B34" s="17"/>
      <c r="C34" s="18"/>
      <c r="D34" s="18"/>
      <c r="E34" s="18"/>
      <c r="F34" s="18"/>
      <c r="G34" s="7"/>
      <c r="H34" s="7"/>
    </row>
    <row r="35" spans="1:8" ht="14.35" x14ac:dyDescent="0.5">
      <c r="A35" s="7"/>
      <c r="B35" s="17"/>
      <c r="C35" s="18"/>
      <c r="D35" s="18"/>
      <c r="E35" s="18"/>
      <c r="F35" s="18"/>
      <c r="G35" s="7"/>
      <c r="H35" s="7"/>
    </row>
    <row r="36" spans="1:8" ht="14.35" x14ac:dyDescent="0.5">
      <c r="A36" s="7"/>
      <c r="B36" s="17"/>
      <c r="C36" s="18"/>
      <c r="D36" s="18"/>
      <c r="E36" s="18"/>
      <c r="F36" s="18"/>
      <c r="G36" s="7"/>
      <c r="H36" s="7"/>
    </row>
    <row r="37" spans="1:8" ht="14.35" x14ac:dyDescent="0.5">
      <c r="A37" s="7"/>
      <c r="B37" s="17"/>
      <c r="C37" s="18"/>
      <c r="D37" s="18"/>
      <c r="E37" s="18"/>
      <c r="F37" s="18"/>
      <c r="G37" s="7"/>
      <c r="H37" s="7"/>
    </row>
    <row r="38" spans="1:8" ht="14.35" x14ac:dyDescent="0.5">
      <c r="A38" s="7"/>
      <c r="B38" s="17"/>
      <c r="C38" s="18"/>
      <c r="D38" s="18"/>
      <c r="E38" s="18"/>
      <c r="F38" s="18"/>
      <c r="G38" s="7"/>
      <c r="H38" s="7"/>
    </row>
    <row r="39" spans="1:8" ht="14.35" x14ac:dyDescent="0.5">
      <c r="A39" s="7"/>
      <c r="B39" s="17"/>
      <c r="C39" s="18"/>
      <c r="D39" s="18"/>
      <c r="E39" s="18"/>
      <c r="F39" s="18"/>
      <c r="G39" s="7"/>
      <c r="H39" s="7"/>
    </row>
    <row r="40" spans="1:8" ht="14.35" x14ac:dyDescent="0.5">
      <c r="A40" s="7"/>
      <c r="B40" s="17"/>
      <c r="C40" s="18"/>
      <c r="D40" s="18"/>
      <c r="E40" s="18"/>
      <c r="F40" s="18"/>
      <c r="G40" s="7"/>
      <c r="H40" s="7"/>
    </row>
    <row r="41" spans="1:8" ht="14.35" x14ac:dyDescent="0.5">
      <c r="A41" s="7"/>
      <c r="B41" s="17"/>
      <c r="C41" s="18"/>
      <c r="D41" s="18"/>
      <c r="E41" s="18"/>
      <c r="F41" s="18"/>
      <c r="G41" s="7"/>
      <c r="H41" s="7"/>
    </row>
    <row r="42" spans="1:8" ht="14.35" x14ac:dyDescent="0.5">
      <c r="A42" s="7"/>
      <c r="B42" s="17"/>
      <c r="C42" s="18"/>
      <c r="D42" s="18"/>
      <c r="E42" s="18"/>
      <c r="F42" s="18"/>
      <c r="G42" s="7"/>
      <c r="H42" s="7"/>
    </row>
    <row r="43" spans="1:8" ht="14.35" x14ac:dyDescent="0.5">
      <c r="A43" s="7"/>
      <c r="B43" s="17"/>
      <c r="C43" s="18"/>
      <c r="D43" s="18"/>
      <c r="E43" s="18"/>
      <c r="F43" s="18"/>
      <c r="G43" s="7"/>
      <c r="H43" s="7"/>
    </row>
    <row r="44" spans="1:8" ht="14.35" x14ac:dyDescent="0.5">
      <c r="A44" s="7"/>
      <c r="B44" s="17"/>
      <c r="C44" s="18"/>
      <c r="D44" s="18"/>
      <c r="E44" s="18"/>
      <c r="F44" s="18"/>
      <c r="G44" s="7"/>
      <c r="H44" s="7"/>
    </row>
    <row r="45" spans="1:8" ht="13" x14ac:dyDescent="0.45">
      <c r="A45" s="14"/>
      <c r="B45" s="14"/>
      <c r="C45" s="14"/>
      <c r="D45" s="14"/>
      <c r="E45" s="14"/>
      <c r="F45" s="14"/>
      <c r="G45" s="14"/>
      <c r="H45" s="14"/>
    </row>
    <row r="46" spans="1:8" ht="13" x14ac:dyDescent="0.45">
      <c r="A46" s="14"/>
      <c r="B46" s="14"/>
      <c r="C46" s="14"/>
      <c r="D46" s="14"/>
      <c r="E46" s="14"/>
      <c r="F46" s="14"/>
      <c r="G46" s="14"/>
      <c r="H46" s="14"/>
    </row>
    <row r="47" spans="1:8" ht="13" x14ac:dyDescent="0.45">
      <c r="A47" s="14"/>
      <c r="B47" s="14"/>
      <c r="C47" s="14"/>
      <c r="D47" s="14"/>
      <c r="E47" s="14"/>
      <c r="F47" s="14"/>
      <c r="G47" s="14"/>
      <c r="H47" s="14"/>
    </row>
    <row r="48" spans="1:8" ht="13" x14ac:dyDescent="0.45">
      <c r="A48" s="14"/>
      <c r="B48" s="14"/>
      <c r="C48" s="14"/>
      <c r="D48" s="14"/>
      <c r="E48" s="14"/>
      <c r="F48" s="14"/>
      <c r="G48" s="14"/>
      <c r="H48" s="14"/>
    </row>
    <row r="49" spans="1:8" ht="13" x14ac:dyDescent="0.45">
      <c r="A49" s="14"/>
      <c r="B49" s="14"/>
      <c r="C49" s="14"/>
      <c r="D49" s="14"/>
      <c r="E49" s="14"/>
      <c r="F49" s="14"/>
      <c r="G49" s="14"/>
      <c r="H49" s="14"/>
    </row>
    <row r="50" spans="1:8" ht="13" x14ac:dyDescent="0.45">
      <c r="A50" s="14"/>
      <c r="B50" s="14"/>
      <c r="C50" s="14"/>
      <c r="D50" s="14"/>
      <c r="E50" s="14"/>
      <c r="F50" s="14"/>
      <c r="G50" s="14"/>
      <c r="H50" s="14"/>
    </row>
    <row r="51" spans="1:8" ht="13" x14ac:dyDescent="0.45">
      <c r="A51" s="14"/>
      <c r="B51" s="14"/>
      <c r="C51" s="14"/>
      <c r="D51" s="14"/>
      <c r="E51" s="14"/>
      <c r="F51" s="14"/>
      <c r="G51" s="14"/>
      <c r="H51" s="14"/>
    </row>
    <row r="52" spans="1:8" ht="13" x14ac:dyDescent="0.45">
      <c r="A52" s="14"/>
      <c r="B52" s="14"/>
      <c r="C52" s="14"/>
      <c r="D52" s="14"/>
      <c r="E52" s="14"/>
      <c r="F52" s="14"/>
      <c r="G52" s="14"/>
      <c r="H52" s="1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6"/>
  <dimension ref="A1:Y27"/>
  <sheetViews>
    <sheetView showGridLines="0" workbookViewId="0"/>
  </sheetViews>
  <sheetFormatPr defaultColWidth="9.1171875" defaultRowHeight="12.7" x14ac:dyDescent="0.4"/>
  <cols>
    <col min="1" max="1" width="9.1171875" style="1"/>
    <col min="2" max="2" width="28.29296875" style="1" customWidth="1"/>
    <col min="3" max="3" width="30" style="1" customWidth="1"/>
    <col min="4" max="16384" width="9.1171875" style="1"/>
  </cols>
  <sheetData>
    <row r="1" spans="1:25" ht="14.35" x14ac:dyDescent="0.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35" x14ac:dyDescent="0.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35" x14ac:dyDescent="0.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" x14ac:dyDescent="0.5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3.35" x14ac:dyDescent="0.5">
      <c r="A5" s="3"/>
      <c r="B5" s="6" t="s">
        <v>25</v>
      </c>
      <c r="C5" s="3"/>
      <c r="D5" s="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3.35" x14ac:dyDescent="0.8">
      <c r="A6" s="8"/>
      <c r="B6" s="9" t="s">
        <v>26</v>
      </c>
      <c r="C6" s="10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3.35" thickBot="1" x14ac:dyDescent="0.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0"/>
    </row>
    <row r="8" spans="1:25" ht="13" x14ac:dyDescent="0.45">
      <c r="A8" s="10"/>
      <c r="B8" s="52"/>
      <c r="C8" s="53"/>
      <c r="D8" s="54"/>
      <c r="E8" s="132" t="s">
        <v>28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0"/>
    </row>
    <row r="9" spans="1:25" ht="13" x14ac:dyDescent="0.45">
      <c r="A9" s="10"/>
      <c r="B9" s="23"/>
      <c r="C9" s="24"/>
      <c r="D9" s="145" t="s">
        <v>29</v>
      </c>
      <c r="E9" s="135">
        <v>0.05</v>
      </c>
      <c r="F9" s="136"/>
      <c r="G9" s="137">
        <v>0.1</v>
      </c>
      <c r="H9" s="136"/>
      <c r="I9" s="137">
        <v>0.15</v>
      </c>
      <c r="J9" s="136"/>
      <c r="K9" s="137">
        <v>0.2</v>
      </c>
      <c r="L9" s="136"/>
      <c r="M9" s="137">
        <v>0.25</v>
      </c>
      <c r="N9" s="136"/>
      <c r="O9" s="137">
        <v>0.3</v>
      </c>
      <c r="P9" s="136"/>
      <c r="Q9" s="137">
        <v>0.35</v>
      </c>
      <c r="R9" s="136"/>
      <c r="S9" s="137">
        <v>0.4</v>
      </c>
      <c r="T9" s="136"/>
      <c r="U9" s="137">
        <v>0.45</v>
      </c>
      <c r="V9" s="136"/>
      <c r="W9" s="137">
        <v>0.5</v>
      </c>
      <c r="X9" s="138"/>
      <c r="Y9" s="10"/>
    </row>
    <row r="10" spans="1:25" ht="26.35" thickBot="1" x14ac:dyDescent="0.5">
      <c r="A10" s="10"/>
      <c r="B10" s="79"/>
      <c r="C10" s="25"/>
      <c r="D10" s="145"/>
      <c r="E10" s="26" t="s">
        <v>30</v>
      </c>
      <c r="F10" s="27" t="s">
        <v>31</v>
      </c>
      <c r="G10" s="27" t="s">
        <v>30</v>
      </c>
      <c r="H10" s="27" t="s">
        <v>31</v>
      </c>
      <c r="I10" s="27" t="s">
        <v>30</v>
      </c>
      <c r="J10" s="27" t="s">
        <v>31</v>
      </c>
      <c r="K10" s="27" t="s">
        <v>30</v>
      </c>
      <c r="L10" s="27" t="s">
        <v>31</v>
      </c>
      <c r="M10" s="27" t="s">
        <v>30</v>
      </c>
      <c r="N10" s="27" t="s">
        <v>31</v>
      </c>
      <c r="O10" s="27" t="s">
        <v>30</v>
      </c>
      <c r="P10" s="27" t="s">
        <v>31</v>
      </c>
      <c r="Q10" s="27" t="s">
        <v>30</v>
      </c>
      <c r="R10" s="27" t="s">
        <v>31</v>
      </c>
      <c r="S10" s="27" t="s">
        <v>30</v>
      </c>
      <c r="T10" s="27" t="s">
        <v>31</v>
      </c>
      <c r="U10" s="27" t="s">
        <v>30</v>
      </c>
      <c r="V10" s="27" t="s">
        <v>31</v>
      </c>
      <c r="W10" s="27" t="s">
        <v>30</v>
      </c>
      <c r="X10" s="28" t="s">
        <v>31</v>
      </c>
      <c r="Y10" s="10"/>
    </row>
    <row r="11" spans="1:25" ht="13.35" thickBot="1" x14ac:dyDescent="0.5">
      <c r="A11" s="10"/>
      <c r="B11" s="143" t="s">
        <v>32</v>
      </c>
      <c r="C11" s="144"/>
      <c r="D11" s="59">
        <v>308</v>
      </c>
      <c r="E11" s="29">
        <v>3.9792056522861941E-2</v>
      </c>
      <c r="F11" s="30">
        <v>6.2568074258746303E-2</v>
      </c>
      <c r="G11" s="30">
        <v>8.5537546546159388E-2</v>
      </c>
      <c r="H11" s="30">
        <v>0.11654378946223193</v>
      </c>
      <c r="I11" s="30">
        <v>0.13253681744323012</v>
      </c>
      <c r="J11" s="30">
        <v>0.16927816358005218</v>
      </c>
      <c r="K11" s="30">
        <v>0.18024713668246758</v>
      </c>
      <c r="L11" s="30">
        <v>0.22130556230022239</v>
      </c>
      <c r="M11" s="30">
        <v>0.22845635653010984</v>
      </c>
      <c r="N11" s="30">
        <v>0.27283597255185027</v>
      </c>
      <c r="O11" s="30">
        <v>0.27705654380616107</v>
      </c>
      <c r="P11" s="30">
        <v>0.32397647156085885</v>
      </c>
      <c r="Q11" s="30">
        <v>0.32598559744501487</v>
      </c>
      <c r="R11" s="30">
        <v>0.37478873596914786</v>
      </c>
      <c r="S11" s="30">
        <v>0.37520582302703143</v>
      </c>
      <c r="T11" s="30">
        <v>0.42531021474143776</v>
      </c>
      <c r="U11" s="30">
        <v>0.42469450461847075</v>
      </c>
      <c r="V11" s="30">
        <v>0.47556346229134089</v>
      </c>
      <c r="W11" s="30">
        <v>0.47443938069472091</v>
      </c>
      <c r="X11" s="31">
        <v>0.52556061930527909</v>
      </c>
      <c r="Y11" s="10"/>
    </row>
    <row r="12" spans="1:25" ht="13" x14ac:dyDescent="0.45">
      <c r="A12" s="10"/>
      <c r="B12" s="55" t="s">
        <v>6</v>
      </c>
      <c r="C12" s="47" t="s">
        <v>7</v>
      </c>
      <c r="D12" s="32">
        <v>159</v>
      </c>
      <c r="E12" s="33">
        <v>3.6050128959913046E-2</v>
      </c>
      <c r="F12" s="34">
        <v>6.8691251188171223E-2</v>
      </c>
      <c r="G12" s="34">
        <v>7.9999658973725921E-2</v>
      </c>
      <c r="H12" s="34">
        <v>0.12416918734621923</v>
      </c>
      <c r="I12" s="34">
        <v>0.12570650489739971</v>
      </c>
      <c r="J12" s="34">
        <v>0.17792405114400378</v>
      </c>
      <c r="K12" s="34">
        <v>0.17241176062703725</v>
      </c>
      <c r="L12" s="34">
        <v>0.23069179741260235</v>
      </c>
      <c r="M12" s="34">
        <v>0.21981805028434395</v>
      </c>
      <c r="N12" s="34">
        <v>0.28276382661804389</v>
      </c>
      <c r="O12" s="34">
        <v>0.2677739071994471</v>
      </c>
      <c r="P12" s="34">
        <v>0.33428923000255945</v>
      </c>
      <c r="Q12" s="34">
        <v>0.31619211915701539</v>
      </c>
      <c r="R12" s="34">
        <v>0.38535403945620667</v>
      </c>
      <c r="S12" s="34">
        <v>0.36501971672572614</v>
      </c>
      <c r="T12" s="34">
        <v>0.43601054082439095</v>
      </c>
      <c r="U12" s="34">
        <v>0.41422475365100286</v>
      </c>
      <c r="V12" s="34">
        <v>0.48629023006806577</v>
      </c>
      <c r="W12" s="34">
        <v>0.46378995771502063</v>
      </c>
      <c r="X12" s="35">
        <v>0.53621004228497937</v>
      </c>
      <c r="Y12" s="10"/>
    </row>
    <row r="13" spans="1:25" ht="13" x14ac:dyDescent="0.45">
      <c r="A13" s="10"/>
      <c r="B13" s="56"/>
      <c r="C13" s="48" t="s">
        <v>8</v>
      </c>
      <c r="D13" s="36">
        <v>149</v>
      </c>
      <c r="E13" s="37">
        <v>3.5992307284685741E-2</v>
      </c>
      <c r="F13" s="38">
        <v>6.8794034724569755E-2</v>
      </c>
      <c r="G13" s="38">
        <v>7.9912937519534766E-2</v>
      </c>
      <c r="H13" s="38">
        <v>0.12429524746712713</v>
      </c>
      <c r="I13" s="38">
        <v>0.1255988571377788</v>
      </c>
      <c r="J13" s="38">
        <v>0.17806588247691255</v>
      </c>
      <c r="K13" s="38">
        <v>0.1722877503792698</v>
      </c>
      <c r="L13" s="38">
        <v>0.23084499202522279</v>
      </c>
      <c r="M13" s="38">
        <v>0.21968089160172793</v>
      </c>
      <c r="N13" s="38">
        <v>0.28292524414656978</v>
      </c>
      <c r="O13" s="38">
        <v>0.26762612339592101</v>
      </c>
      <c r="P13" s="38">
        <v>0.3344563879877957</v>
      </c>
      <c r="Q13" s="38">
        <v>0.31603583463455653</v>
      </c>
      <c r="R13" s="38">
        <v>0.38552483798876863</v>
      </c>
      <c r="S13" s="38">
        <v>0.3648568129822945</v>
      </c>
      <c r="T13" s="38">
        <v>0.43618311340427546</v>
      </c>
      <c r="U13" s="38">
        <v>0.41405696521514007</v>
      </c>
      <c r="V13" s="38">
        <v>0.48646285090154573</v>
      </c>
      <c r="W13" s="38">
        <v>0.46361893912009572</v>
      </c>
      <c r="X13" s="39">
        <v>0.53638106087990434</v>
      </c>
      <c r="Y13" s="10"/>
    </row>
    <row r="14" spans="1:25" ht="13" x14ac:dyDescent="0.45">
      <c r="A14" s="10"/>
      <c r="B14" s="57" t="s">
        <v>9</v>
      </c>
      <c r="C14" s="49" t="s">
        <v>90</v>
      </c>
      <c r="D14" s="36">
        <v>101</v>
      </c>
      <c r="E14" s="37">
        <v>2.556001303980197E-2</v>
      </c>
      <c r="F14" s="38">
        <v>9.2832897959587088E-2</v>
      </c>
      <c r="G14" s="38">
        <v>6.3584366486944863E-2</v>
      </c>
      <c r="H14" s="38">
        <v>0.15245659682393023</v>
      </c>
      <c r="I14" s="38">
        <v>0.10491068074782958</v>
      </c>
      <c r="J14" s="38">
        <v>0.20900563970545055</v>
      </c>
      <c r="K14" s="38">
        <v>0.14813148798204653</v>
      </c>
      <c r="L14" s="38">
        <v>0.26373802826792136</v>
      </c>
      <c r="M14" s="38">
        <v>0.19268783223313865</v>
      </c>
      <c r="N14" s="38">
        <v>0.31717210931997397</v>
      </c>
      <c r="O14" s="38">
        <v>0.23829321935881462</v>
      </c>
      <c r="P14" s="38">
        <v>0.36957792119093352</v>
      </c>
      <c r="Q14" s="38">
        <v>0.28478202453315798</v>
      </c>
      <c r="R14" s="38">
        <v>0.42111281783737692</v>
      </c>
      <c r="S14" s="38">
        <v>0.33205330608827044</v>
      </c>
      <c r="T14" s="38">
        <v>0.47187291321809216</v>
      </c>
      <c r="U14" s="38">
        <v>0.38004592001523463</v>
      </c>
      <c r="V14" s="38">
        <v>0.52191615312506467</v>
      </c>
      <c r="W14" s="38">
        <v>0.42872650785379013</v>
      </c>
      <c r="X14" s="39">
        <v>0.57127349214620993</v>
      </c>
      <c r="Y14" s="10"/>
    </row>
    <row r="15" spans="1:25" ht="13" x14ac:dyDescent="0.45">
      <c r="A15" s="10"/>
      <c r="B15" s="58"/>
      <c r="C15" s="50" t="s">
        <v>91</v>
      </c>
      <c r="D15" s="36">
        <v>133</v>
      </c>
      <c r="E15" s="37">
        <v>2.903042601164188E-2</v>
      </c>
      <c r="F15" s="38">
        <v>8.3430643925926889E-2</v>
      </c>
      <c r="G15" s="38">
        <v>6.9181104190479098E-2</v>
      </c>
      <c r="H15" s="38">
        <v>0.14171492947594852</v>
      </c>
      <c r="I15" s="38">
        <v>0.11210081468468794</v>
      </c>
      <c r="J15" s="38">
        <v>0.19736414410617376</v>
      </c>
      <c r="K15" s="38">
        <v>0.15660262505520389</v>
      </c>
      <c r="L15" s="38">
        <v>0.2514764133301261</v>
      </c>
      <c r="M15" s="38">
        <v>0.20221784800815301</v>
      </c>
      <c r="N15" s="38">
        <v>0.30449672372045111</v>
      </c>
      <c r="O15" s="38">
        <v>0.2487069016141433</v>
      </c>
      <c r="P15" s="38">
        <v>0.35665513083654898</v>
      </c>
      <c r="Q15" s="38">
        <v>0.29593152050725552</v>
      </c>
      <c r="R15" s="38">
        <v>0.4080851352885338</v>
      </c>
      <c r="S15" s="38">
        <v>0.34380756212840091</v>
      </c>
      <c r="T15" s="38">
        <v>0.45886810772775566</v>
      </c>
      <c r="U15" s="38">
        <v>0.39228415331063721</v>
      </c>
      <c r="V15" s="38">
        <v>0.50905308946427374</v>
      </c>
      <c r="W15" s="38">
        <v>0.44133364605113995</v>
      </c>
      <c r="X15" s="39">
        <v>0.55866635394885999</v>
      </c>
      <c r="Y15" s="10"/>
    </row>
    <row r="16" spans="1:25" ht="13" x14ac:dyDescent="0.45">
      <c r="A16" s="10"/>
      <c r="B16" s="58"/>
      <c r="C16" s="50" t="s">
        <v>33</v>
      </c>
      <c r="D16" s="36">
        <v>74</v>
      </c>
      <c r="E16" s="37">
        <v>3.0925823201846638E-2</v>
      </c>
      <c r="F16" s="38">
        <v>7.8952022741552955E-2</v>
      </c>
      <c r="G16" s="38">
        <v>7.2163691899150062E-2</v>
      </c>
      <c r="H16" s="38">
        <v>0.13648624800041737</v>
      </c>
      <c r="I16" s="38">
        <v>0.11588867921376651</v>
      </c>
      <c r="J16" s="38">
        <v>0.1916304146421545</v>
      </c>
      <c r="K16" s="38">
        <v>0.16103205670562426</v>
      </c>
      <c r="L16" s="38">
        <v>0.24538867423334557</v>
      </c>
      <c r="M16" s="38">
        <v>0.20717288179571419</v>
      </c>
      <c r="N16" s="38">
        <v>0.29816487377673073</v>
      </c>
      <c r="O16" s="38">
        <v>0.254096233981633</v>
      </c>
      <c r="P16" s="38">
        <v>0.35016708718561596</v>
      </c>
      <c r="Q16" s="38">
        <v>0.3016781747539552</v>
      </c>
      <c r="R16" s="38">
        <v>0.40151583595738449</v>
      </c>
      <c r="S16" s="38">
        <v>0.34984332944385516</v>
      </c>
      <c r="T16" s="38">
        <v>0.4522845098474777</v>
      </c>
      <c r="U16" s="38">
        <v>0.39854616348588684</v>
      </c>
      <c r="V16" s="38">
        <v>0.50251733306893387</v>
      </c>
      <c r="W16" s="38">
        <v>0.44776197251341787</v>
      </c>
      <c r="X16" s="39">
        <v>0.55223802748658213</v>
      </c>
      <c r="Y16" s="10"/>
    </row>
    <row r="17" spans="1:25" ht="13" x14ac:dyDescent="0.45">
      <c r="A17" s="10"/>
      <c r="B17" s="139" t="s">
        <v>10</v>
      </c>
      <c r="C17" s="49" t="s">
        <v>11</v>
      </c>
      <c r="D17" s="40">
        <v>114</v>
      </c>
      <c r="E17" s="41">
        <v>3.3954519205146763E-2</v>
      </c>
      <c r="F17" s="42">
        <v>7.2594140993919268E-2</v>
      </c>
      <c r="G17" s="42">
        <v>7.6832801221971489E-2</v>
      </c>
      <c r="H17" s="42">
        <v>0.1289155007118192</v>
      </c>
      <c r="I17" s="42">
        <v>0.12176117202565433</v>
      </c>
      <c r="J17" s="42">
        <v>0.18324113334465406</v>
      </c>
      <c r="K17" s="42">
        <v>0.16785585550795537</v>
      </c>
      <c r="L17" s="42">
        <v>0.23641847490360396</v>
      </c>
      <c r="M17" s="42">
        <v>0.21476991081219515</v>
      </c>
      <c r="N17" s="42">
        <v>0.28878494833376162</v>
      </c>
      <c r="O17" s="42">
        <v>0.26232647487855221</v>
      </c>
      <c r="P17" s="42">
        <v>0.34051362300692956</v>
      </c>
      <c r="Q17" s="42">
        <v>0.31042365706766789</v>
      </c>
      <c r="R17" s="42">
        <v>0.39170450156469466</v>
      </c>
      <c r="S17" s="42">
        <v>0.35899954397274991</v>
      </c>
      <c r="T17" s="42">
        <v>0.44241840281268535</v>
      </c>
      <c r="U17" s="42">
        <v>0.40801677317433438</v>
      </c>
      <c r="V17" s="42">
        <v>0.49269196757516154</v>
      </c>
      <c r="W17" s="42">
        <v>0.45745511926172083</v>
      </c>
      <c r="X17" s="43">
        <v>0.54254488073827922</v>
      </c>
      <c r="Y17" s="10"/>
    </row>
    <row r="18" spans="1:25" ht="13" x14ac:dyDescent="0.45">
      <c r="A18" s="10"/>
      <c r="B18" s="140"/>
      <c r="C18" s="50" t="s">
        <v>12</v>
      </c>
      <c r="D18" s="36">
        <v>117</v>
      </c>
      <c r="E18" s="37">
        <v>3.4380226718568378E-2</v>
      </c>
      <c r="F18" s="38">
        <v>7.1770741755596945E-2</v>
      </c>
      <c r="G18" s="38">
        <v>7.748017027701283E-2</v>
      </c>
      <c r="H18" s="38">
        <v>0.12792086970378053</v>
      </c>
      <c r="I18" s="38">
        <v>0.12257009464299379</v>
      </c>
      <c r="J18" s="38">
        <v>0.18213073683850386</v>
      </c>
      <c r="K18" s="38">
        <v>0.16879180284476342</v>
      </c>
      <c r="L18" s="38">
        <v>0.23522528393197439</v>
      </c>
      <c r="M18" s="38">
        <v>0.2158085306570629</v>
      </c>
      <c r="N18" s="38">
        <v>0.28753257636046181</v>
      </c>
      <c r="O18" s="38">
        <v>0.26344863493300541</v>
      </c>
      <c r="P18" s="38">
        <v>0.33922079204935573</v>
      </c>
      <c r="Q18" s="38">
        <v>0.31161324404605784</v>
      </c>
      <c r="R18" s="38">
        <v>0.39038707868591294</v>
      </c>
      <c r="S18" s="38">
        <v>0.36024228521986912</v>
      </c>
      <c r="T18" s="38">
        <v>0.44109050979465969</v>
      </c>
      <c r="U18" s="38">
        <v>0.40929951146518179</v>
      </c>
      <c r="V18" s="38">
        <v>0.49136667373826265</v>
      </c>
      <c r="W18" s="38">
        <v>0.45876530647499053</v>
      </c>
      <c r="X18" s="39">
        <v>0.54123469352500941</v>
      </c>
      <c r="Y18" s="10"/>
    </row>
    <row r="19" spans="1:25" ht="13" x14ac:dyDescent="0.45">
      <c r="A19" s="10"/>
      <c r="B19" s="141"/>
      <c r="C19" s="48" t="s">
        <v>13</v>
      </c>
      <c r="D19" s="36">
        <v>77</v>
      </c>
      <c r="E19" s="37">
        <v>3.0990871287914751E-2</v>
      </c>
      <c r="F19" s="38">
        <v>7.8805587307634067E-2</v>
      </c>
      <c r="G19" s="38">
        <v>7.226519090396484E-2</v>
      </c>
      <c r="H19" s="38">
        <v>0.13631391465767809</v>
      </c>
      <c r="I19" s="38">
        <v>0.11601706928235148</v>
      </c>
      <c r="J19" s="38">
        <v>0.191440628202805</v>
      </c>
      <c r="K19" s="38">
        <v>0.16118180263946513</v>
      </c>
      <c r="L19" s="38">
        <v>0.2451865894039717</v>
      </c>
      <c r="M19" s="38">
        <v>0.20734006733658369</v>
      </c>
      <c r="N19" s="38">
        <v>0.29795422513670272</v>
      </c>
      <c r="O19" s="38">
        <v>0.25427777750802955</v>
      </c>
      <c r="P19" s="38">
        <v>0.34995085507988605</v>
      </c>
      <c r="Q19" s="38">
        <v>0.30187147893313759</v>
      </c>
      <c r="R19" s="38">
        <v>0.40129655680161336</v>
      </c>
      <c r="S19" s="38">
        <v>0.35004609301793427</v>
      </c>
      <c r="T19" s="38">
        <v>0.45206444751900338</v>
      </c>
      <c r="U19" s="38">
        <v>0.39875626523953855</v>
      </c>
      <c r="V19" s="38">
        <v>0.50229858698434604</v>
      </c>
      <c r="W19" s="38">
        <v>0.44797739024487604</v>
      </c>
      <c r="X19" s="39">
        <v>0.55202260975512396</v>
      </c>
      <c r="Y19" s="10"/>
    </row>
    <row r="20" spans="1:25" ht="13" x14ac:dyDescent="0.45">
      <c r="A20" s="10"/>
      <c r="B20" s="139" t="s">
        <v>14</v>
      </c>
      <c r="C20" s="49" t="s">
        <v>15</v>
      </c>
      <c r="D20" s="36">
        <v>112</v>
      </c>
      <c r="E20" s="37">
        <v>3.4055010671575098E-2</v>
      </c>
      <c r="F20" s="38">
        <v>7.2398309497039792E-2</v>
      </c>
      <c r="G20" s="38">
        <v>7.6985808014360044E-2</v>
      </c>
      <c r="H20" s="38">
        <v>0.12867925777149938</v>
      </c>
      <c r="I20" s="38">
        <v>0.12195247598555242</v>
      </c>
      <c r="J20" s="38">
        <v>0.18297757414679724</v>
      </c>
      <c r="K20" s="38">
        <v>0.16807728622951337</v>
      </c>
      <c r="L20" s="38">
        <v>0.23613539269668946</v>
      </c>
      <c r="M20" s="38">
        <v>0.21501570513728935</v>
      </c>
      <c r="N20" s="38">
        <v>0.28848792736613454</v>
      </c>
      <c r="O20" s="38">
        <v>0.26259210467565708</v>
      </c>
      <c r="P20" s="38">
        <v>0.3402070920321732</v>
      </c>
      <c r="Q20" s="38">
        <v>0.31070530860179929</v>
      </c>
      <c r="R20" s="38">
        <v>0.39139221467208524</v>
      </c>
      <c r="S20" s="38">
        <v>0.35929383911426366</v>
      </c>
      <c r="T20" s="38">
        <v>0.44210370158159651</v>
      </c>
      <c r="U20" s="38">
        <v>0.40832059781218988</v>
      </c>
      <c r="V20" s="38">
        <v>0.49237794482019898</v>
      </c>
      <c r="W20" s="38">
        <v>0.45776550350251827</v>
      </c>
      <c r="X20" s="39">
        <v>0.54223449649748179</v>
      </c>
      <c r="Y20" s="10"/>
    </row>
    <row r="21" spans="1:25" ht="13" x14ac:dyDescent="0.45">
      <c r="A21" s="10"/>
      <c r="B21" s="140"/>
      <c r="C21" s="50" t="s">
        <v>16</v>
      </c>
      <c r="D21" s="36">
        <v>123</v>
      </c>
      <c r="E21" s="37">
        <v>3.4380226718568378E-2</v>
      </c>
      <c r="F21" s="38">
        <v>7.1770741755596945E-2</v>
      </c>
      <c r="G21" s="38">
        <v>7.748017027701283E-2</v>
      </c>
      <c r="H21" s="38">
        <v>0.12792086970378053</v>
      </c>
      <c r="I21" s="38">
        <v>0.12257009464299379</v>
      </c>
      <c r="J21" s="38">
        <v>0.18213073683850386</v>
      </c>
      <c r="K21" s="38">
        <v>0.16879180284476342</v>
      </c>
      <c r="L21" s="38">
        <v>0.23522528393197439</v>
      </c>
      <c r="M21" s="38">
        <v>0.2158085306570629</v>
      </c>
      <c r="N21" s="38">
        <v>0.28753257636046181</v>
      </c>
      <c r="O21" s="38">
        <v>0.26344863493300541</v>
      </c>
      <c r="P21" s="38">
        <v>0.33922079204935573</v>
      </c>
      <c r="Q21" s="38">
        <v>0.31161324404605784</v>
      </c>
      <c r="R21" s="38">
        <v>0.39038707868591294</v>
      </c>
      <c r="S21" s="38">
        <v>0.36024228521986912</v>
      </c>
      <c r="T21" s="38">
        <v>0.44109050979465969</v>
      </c>
      <c r="U21" s="38">
        <v>0.40929951146518179</v>
      </c>
      <c r="V21" s="38">
        <v>0.49136667373826265</v>
      </c>
      <c r="W21" s="38">
        <v>0.45876530647499053</v>
      </c>
      <c r="X21" s="39">
        <v>0.54123469352500941</v>
      </c>
      <c r="Y21" s="10"/>
    </row>
    <row r="22" spans="1:25" ht="13" x14ac:dyDescent="0.45">
      <c r="A22" s="10"/>
      <c r="B22" s="141"/>
      <c r="C22" s="48" t="s">
        <v>17</v>
      </c>
      <c r="D22" s="40">
        <v>73</v>
      </c>
      <c r="E22" s="41">
        <v>3.0815836589865343E-2</v>
      </c>
      <c r="F22" s="42">
        <v>7.920067769517887E-2</v>
      </c>
      <c r="G22" s="42">
        <v>7.1991945441855484E-2</v>
      </c>
      <c r="H22" s="42">
        <v>0.13677867213293626</v>
      </c>
      <c r="I22" s="42">
        <v>0.11567135457794216</v>
      </c>
      <c r="J22" s="42">
        <v>0.1919523333461263</v>
      </c>
      <c r="K22" s="42">
        <v>0.16077852547474</v>
      </c>
      <c r="L22" s="42">
        <v>0.24573136701681925</v>
      </c>
      <c r="M22" s="42">
        <v>0.20688977520628521</v>
      </c>
      <c r="N22" s="42">
        <v>0.29852202035555486</v>
      </c>
      <c r="O22" s="42">
        <v>0.25378877027108149</v>
      </c>
      <c r="P22" s="42">
        <v>0.35053364268240123</v>
      </c>
      <c r="Q22" s="42">
        <v>0.30135075219886792</v>
      </c>
      <c r="R22" s="42">
        <v>0.40188750637768783</v>
      </c>
      <c r="S22" s="42">
        <v>0.34949984498593195</v>
      </c>
      <c r="T22" s="42">
        <v>0.45265746224312731</v>
      </c>
      <c r="U22" s="42">
        <v>0.3981902091729364</v>
      </c>
      <c r="V22" s="42">
        <v>0.50288801271144157</v>
      </c>
      <c r="W22" s="42">
        <v>0.44739697268119383</v>
      </c>
      <c r="X22" s="43">
        <v>0.55260302731880617</v>
      </c>
      <c r="Y22" s="10"/>
    </row>
    <row r="23" spans="1:25" ht="13" x14ac:dyDescent="0.45">
      <c r="A23" s="10"/>
      <c r="B23" s="139" t="s">
        <v>18</v>
      </c>
      <c r="C23" s="49" t="s">
        <v>19</v>
      </c>
      <c r="D23" s="36">
        <v>81</v>
      </c>
      <c r="E23" s="37">
        <v>3.1644002205136364E-2</v>
      </c>
      <c r="F23" s="38">
        <v>7.7360506110757593E-2</v>
      </c>
      <c r="G23" s="38">
        <v>7.3281260536504855E-2</v>
      </c>
      <c r="H23" s="38">
        <v>0.13460833949922224</v>
      </c>
      <c r="I23" s="38">
        <v>0.11730051287717859</v>
      </c>
      <c r="J23" s="38">
        <v>0.1895594437194637</v>
      </c>
      <c r="K23" s="38">
        <v>0.16267734272936463</v>
      </c>
      <c r="L23" s="38">
        <v>0.24318143606566345</v>
      </c>
      <c r="M23" s="38">
        <v>0.20900860970340915</v>
      </c>
      <c r="N23" s="38">
        <v>0.29586246202157673</v>
      </c>
      <c r="O23" s="38">
        <v>0.25608856577820976</v>
      </c>
      <c r="P23" s="38">
        <v>0.34780227175638573</v>
      </c>
      <c r="Q23" s="38">
        <v>0.30379859270153464</v>
      </c>
      <c r="R23" s="38">
        <v>0.39911649231177132</v>
      </c>
      <c r="S23" s="38">
        <v>0.35206656737216585</v>
      </c>
      <c r="T23" s="38">
        <v>0.44987551009656729</v>
      </c>
      <c r="U23" s="38">
        <v>0.40084893171704988</v>
      </c>
      <c r="V23" s="38">
        <v>0.50012173711506602</v>
      </c>
      <c r="W23" s="38">
        <v>0.45012206745767763</v>
      </c>
      <c r="X23" s="39">
        <v>0.54987793254232242</v>
      </c>
      <c r="Y23" s="10"/>
    </row>
    <row r="24" spans="1:25" ht="13" x14ac:dyDescent="0.45">
      <c r="A24" s="10"/>
      <c r="B24" s="140"/>
      <c r="C24" s="50" t="s">
        <v>20</v>
      </c>
      <c r="D24" s="36">
        <v>121</v>
      </c>
      <c r="E24" s="37">
        <v>3.4438214936372176E-2</v>
      </c>
      <c r="F24" s="38">
        <v>7.1659826470617569E-2</v>
      </c>
      <c r="G24" s="38">
        <v>7.7568189669113594E-2</v>
      </c>
      <c r="H24" s="38">
        <v>0.12778662282205872</v>
      </c>
      <c r="I24" s="38">
        <v>0.12267998259469352</v>
      </c>
      <c r="J24" s="38">
        <v>0.18198071180138636</v>
      </c>
      <c r="K24" s="38">
        <v>0.16891887275796252</v>
      </c>
      <c r="L24" s="38">
        <v>0.23506396311635633</v>
      </c>
      <c r="M24" s="38">
        <v>0.21594947788581159</v>
      </c>
      <c r="N24" s="38">
        <v>0.28736316760975927</v>
      </c>
      <c r="O24" s="38">
        <v>0.26360086344648914</v>
      </c>
      <c r="P24" s="38">
        <v>0.33904583764593338</v>
      </c>
      <c r="Q24" s="38">
        <v>0.31177456756614508</v>
      </c>
      <c r="R24" s="38">
        <v>0.3902087326565532</v>
      </c>
      <c r="S24" s="38">
        <v>0.36041076724204157</v>
      </c>
      <c r="T24" s="38">
        <v>0.44091068888367452</v>
      </c>
      <c r="U24" s="38">
        <v>0.40947336681519342</v>
      </c>
      <c r="V24" s="38">
        <v>0.49118715160750154</v>
      </c>
      <c r="W24" s="38">
        <v>0.45894283257775403</v>
      </c>
      <c r="X24" s="39">
        <v>0.54105716742224597</v>
      </c>
      <c r="Y24" s="10"/>
    </row>
    <row r="25" spans="1:25" ht="13.35" thickBot="1" x14ac:dyDescent="0.5">
      <c r="A25" s="10"/>
      <c r="B25" s="142"/>
      <c r="C25" s="51" t="s">
        <v>21</v>
      </c>
      <c r="D25" s="80">
        <v>106</v>
      </c>
      <c r="E25" s="44">
        <v>3.3462586299566555E-2</v>
      </c>
      <c r="F25" s="45">
        <v>7.3566072051705109E-2</v>
      </c>
      <c r="G25" s="45">
        <v>7.6082074216859655E-2</v>
      </c>
      <c r="H25" s="45">
        <v>0.13008515663273551</v>
      </c>
      <c r="I25" s="45">
        <v>0.1208215135563525</v>
      </c>
      <c r="J25" s="45">
        <v>0.18454439932185832</v>
      </c>
      <c r="K25" s="45">
        <v>0.16676743796161517</v>
      </c>
      <c r="L25" s="45">
        <v>0.2378171116906459</v>
      </c>
      <c r="M25" s="45">
        <v>0.21356107799897453</v>
      </c>
      <c r="N25" s="45">
        <v>0.29025152965837631</v>
      </c>
      <c r="O25" s="45">
        <v>0.26101949948592174</v>
      </c>
      <c r="P25" s="45">
        <v>0.34202638599965607</v>
      </c>
      <c r="Q25" s="45">
        <v>0.30903729903257859</v>
      </c>
      <c r="R25" s="45">
        <v>0.39324499233442345</v>
      </c>
      <c r="S25" s="45">
        <v>0.35755042083847871</v>
      </c>
      <c r="T25" s="45">
        <v>0.44397019138027499</v>
      </c>
      <c r="U25" s="45">
        <v>0.40652020361994917</v>
      </c>
      <c r="V25" s="45">
        <v>0.49423984455604314</v>
      </c>
      <c r="W25" s="45">
        <v>0.45592571205980259</v>
      </c>
      <c r="X25" s="46">
        <v>0.54407428794019741</v>
      </c>
      <c r="Y25" s="10"/>
    </row>
    <row r="26" spans="1:25" ht="13" x14ac:dyDescent="0.4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3" x14ac:dyDescent="0.45">
      <c r="A27" s="10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</sheetData>
  <mergeCells count="16">
    <mergeCell ref="B17:B19"/>
    <mergeCell ref="B20:B22"/>
    <mergeCell ref="B23:B25"/>
    <mergeCell ref="B11:C11"/>
    <mergeCell ref="D9:D10"/>
    <mergeCell ref="E8:X8"/>
    <mergeCell ref="E9:F9"/>
    <mergeCell ref="G9:H9"/>
    <mergeCell ref="I9:J9"/>
    <mergeCell ref="K9:L9"/>
    <mergeCell ref="W9:X9"/>
    <mergeCell ref="M9:N9"/>
    <mergeCell ref="O9:P9"/>
    <mergeCell ref="Q9:R9"/>
    <mergeCell ref="S9:T9"/>
    <mergeCell ref="U9:V9"/>
  </mergeCells>
  <conditionalFormatting sqref="D11:D25">
    <cfRule type="cellIs" dxfId="0" priority="1" operator="lessThan">
      <formula>100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/>
  <dimension ref="A1:EI26"/>
  <sheetViews>
    <sheetView workbookViewId="0"/>
  </sheetViews>
  <sheetFormatPr defaultColWidth="9.1171875" defaultRowHeight="13" x14ac:dyDescent="0.4"/>
  <cols>
    <col min="1" max="1" width="9.1171875" style="21"/>
    <col min="2" max="2" width="36.41015625" style="22" customWidth="1"/>
    <col min="3" max="3" width="24.1171875" style="22" customWidth="1"/>
    <col min="4" max="4" width="15.1171875" style="22" customWidth="1"/>
    <col min="5" max="70" width="13.5859375" style="22" customWidth="1"/>
    <col min="71" max="72" width="10.5859375" style="22" customWidth="1"/>
    <col min="73" max="75" width="13.5859375" style="22" customWidth="1"/>
    <col min="76" max="76" width="10.5859375" style="22" customWidth="1"/>
    <col min="77" max="77" width="11.5859375" style="22" customWidth="1"/>
    <col min="78" max="78" width="10.5859375" style="22" customWidth="1"/>
    <col min="79" max="80" width="13.5859375" style="22" customWidth="1"/>
    <col min="81" max="82" width="10.5859375" style="22" customWidth="1"/>
    <col min="83" max="83" width="11.1171875" style="22" customWidth="1"/>
    <col min="84" max="85" width="13.5859375" style="22" customWidth="1"/>
    <col min="86" max="88" width="10.5859375" style="22" customWidth="1"/>
    <col min="89" max="90" width="13.5859375" style="22" customWidth="1"/>
    <col min="91" max="91" width="12.29296875" style="22" customWidth="1"/>
    <col min="92" max="92" width="13.5859375" style="22" customWidth="1"/>
    <col min="93" max="93" width="12.29296875" style="22" customWidth="1"/>
    <col min="94" max="95" width="13.5859375" style="22" customWidth="1"/>
    <col min="96" max="97" width="10.5859375" style="22" customWidth="1"/>
    <col min="98" max="100" width="13.5859375" style="22" customWidth="1"/>
    <col min="101" max="103" width="10.5859375" style="22" customWidth="1"/>
    <col min="104" max="105" width="13.5859375" style="22" customWidth="1"/>
    <col min="106" max="108" width="12.5859375" style="22" customWidth="1"/>
    <col min="109" max="110" width="13.5859375" style="22" customWidth="1"/>
    <col min="111" max="113" width="10.87890625" style="22" customWidth="1"/>
    <col min="114" max="115" width="13.5859375" style="22" customWidth="1"/>
    <col min="116" max="118" width="10.5859375" style="22" customWidth="1"/>
    <col min="119" max="120" width="13.5859375" style="22" customWidth="1"/>
    <col min="121" max="123" width="10.5859375" style="22" customWidth="1"/>
    <col min="124" max="125" width="13.5859375" style="22" customWidth="1"/>
    <col min="126" max="128" width="13" style="22" customWidth="1"/>
    <col min="129" max="130" width="13.5859375" style="22" customWidth="1"/>
    <col min="131" max="133" width="12.5859375" style="22" customWidth="1"/>
    <col min="134" max="135" width="13.5859375" style="22" customWidth="1"/>
    <col min="136" max="138" width="10.5859375" style="22" customWidth="1"/>
    <col min="139" max="139" width="13.5859375" style="22" customWidth="1"/>
    <col min="140" max="16384" width="9.1171875" style="21"/>
  </cols>
  <sheetData>
    <row r="1" spans="1:139" s="1" customFormat="1" ht="14.35" x14ac:dyDescent="0.5">
      <c r="A1" s="3"/>
      <c r="B1" s="3"/>
      <c r="C1" s="3"/>
      <c r="D1" s="3"/>
      <c r="E1" s="3"/>
      <c r="F1" s="3"/>
      <c r="G1" s="3"/>
      <c r="H1" s="3"/>
    </row>
    <row r="2" spans="1:139" s="1" customFormat="1" ht="14.35" x14ac:dyDescent="0.5">
      <c r="A2" s="3"/>
      <c r="B2" s="3"/>
      <c r="C2" s="3"/>
      <c r="D2" s="3"/>
      <c r="E2" s="3"/>
      <c r="F2" s="3"/>
      <c r="G2" s="3"/>
      <c r="H2" s="3"/>
    </row>
    <row r="3" spans="1:139" s="1" customFormat="1" ht="14.35" x14ac:dyDescent="0.5">
      <c r="A3" s="3"/>
      <c r="B3" s="3"/>
      <c r="C3" s="3"/>
      <c r="D3" s="3"/>
      <c r="E3" s="3"/>
      <c r="F3" s="3"/>
      <c r="G3" s="3"/>
      <c r="H3" s="3"/>
    </row>
    <row r="4" spans="1:139" s="1" customFormat="1" ht="15.7" x14ac:dyDescent="0.55000000000000004">
      <c r="A4" s="3"/>
      <c r="B4" s="19"/>
      <c r="C4" s="3"/>
      <c r="D4" s="3"/>
      <c r="E4" s="3"/>
      <c r="F4" s="3"/>
      <c r="G4" s="3"/>
      <c r="H4" s="3"/>
    </row>
    <row r="5" spans="1:139" s="1" customFormat="1" ht="23.35" x14ac:dyDescent="0.8">
      <c r="A5" s="3"/>
      <c r="B5" s="20" t="s">
        <v>27</v>
      </c>
      <c r="C5" s="3"/>
      <c r="D5" s="3"/>
      <c r="E5" s="3"/>
      <c r="F5" s="3"/>
      <c r="G5" s="3"/>
      <c r="H5" s="3"/>
    </row>
    <row r="6" spans="1:139" s="1" customFormat="1" ht="14.35" x14ac:dyDescent="0.5">
      <c r="A6" s="3"/>
      <c r="B6" s="3"/>
      <c r="C6" s="3"/>
      <c r="D6" s="3"/>
      <c r="E6" s="3"/>
      <c r="F6" s="3"/>
      <c r="G6" s="3"/>
      <c r="H6" s="3"/>
    </row>
    <row r="7" spans="1:139" s="1" customFormat="1" ht="14.35" x14ac:dyDescent="0.5">
      <c r="A7" s="3"/>
      <c r="B7" s="3"/>
      <c r="C7" s="3"/>
      <c r="D7" s="3"/>
      <c r="E7" s="3"/>
      <c r="F7" s="3"/>
      <c r="G7" s="3"/>
      <c r="H7" s="3"/>
    </row>
    <row r="8" spans="1:139" s="1" customFormat="1" ht="12.7" x14ac:dyDescent="0.4"/>
    <row r="9" spans="1:139" ht="12.7" x14ac:dyDescent="0.4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</row>
    <row r="10" spans="1:139" ht="15" customHeight="1" thickBot="1" x14ac:dyDescent="0.45">
      <c r="B10" s="151" t="s">
        <v>0</v>
      </c>
      <c r="C10" s="152"/>
      <c r="D10" s="152"/>
      <c r="E10" s="152"/>
      <c r="F10" s="152"/>
      <c r="G10" s="152"/>
    </row>
    <row r="11" spans="1:139" ht="15" customHeight="1" thickBot="1" x14ac:dyDescent="0.5">
      <c r="B11" s="153" t="s">
        <v>22</v>
      </c>
      <c r="C11" s="154"/>
      <c r="D11" s="61" t="s">
        <v>1</v>
      </c>
      <c r="E11" s="62" t="s">
        <v>2</v>
      </c>
      <c r="F11" s="62" t="s">
        <v>3</v>
      </c>
      <c r="G11" s="63" t="s">
        <v>4</v>
      </c>
    </row>
    <row r="12" spans="1:139" x14ac:dyDescent="0.4">
      <c r="B12" s="155" t="s">
        <v>5</v>
      </c>
      <c r="C12" s="156"/>
      <c r="D12" s="65">
        <v>308</v>
      </c>
      <c r="E12" s="64">
        <v>1</v>
      </c>
      <c r="F12" s="65">
        <v>307.99999999959982</v>
      </c>
      <c r="G12" s="66">
        <v>1</v>
      </c>
    </row>
    <row r="13" spans="1:139" x14ac:dyDescent="0.4">
      <c r="B13" s="157" t="s">
        <v>6</v>
      </c>
      <c r="C13" s="81" t="s">
        <v>7</v>
      </c>
      <c r="D13" s="82">
        <v>159</v>
      </c>
      <c r="E13" s="83">
        <v>0.51623376623376627</v>
      </c>
      <c r="F13" s="84">
        <v>156.99999999960005</v>
      </c>
      <c r="G13" s="85">
        <v>0.50974025973962345</v>
      </c>
    </row>
    <row r="14" spans="1:139" x14ac:dyDescent="0.4">
      <c r="B14" s="158"/>
      <c r="C14" s="81" t="s">
        <v>8</v>
      </c>
      <c r="D14" s="82">
        <v>149</v>
      </c>
      <c r="E14" s="83">
        <v>0.48376623376623379</v>
      </c>
      <c r="F14" s="84">
        <v>151.00000000000003</v>
      </c>
      <c r="G14" s="85">
        <v>0.49025974026037739</v>
      </c>
    </row>
    <row r="15" spans="1:139" x14ac:dyDescent="0.4">
      <c r="B15" s="157" t="s">
        <v>9</v>
      </c>
      <c r="C15" s="81" t="s">
        <v>84</v>
      </c>
      <c r="D15" s="82">
        <v>101</v>
      </c>
      <c r="E15" s="83">
        <v>0.32792207792207789</v>
      </c>
      <c r="F15" s="84">
        <v>103.9999999998</v>
      </c>
      <c r="G15" s="85">
        <v>0.337662337662127</v>
      </c>
    </row>
    <row r="16" spans="1:139" x14ac:dyDescent="0.4">
      <c r="B16" s="159"/>
      <c r="C16" s="81" t="s">
        <v>85</v>
      </c>
      <c r="D16" s="82">
        <v>133</v>
      </c>
      <c r="E16" s="83">
        <v>0.43181818181818182</v>
      </c>
      <c r="F16" s="84">
        <v>131.00000000010007</v>
      </c>
      <c r="G16" s="85">
        <v>0.42532467532555285</v>
      </c>
    </row>
    <row r="17" spans="2:7" x14ac:dyDescent="0.4">
      <c r="B17" s="158"/>
      <c r="C17" s="81" t="s">
        <v>33</v>
      </c>
      <c r="D17" s="86">
        <v>74</v>
      </c>
      <c r="E17" s="83">
        <v>0.24025974025974026</v>
      </c>
      <c r="F17" s="87">
        <v>72.99999999969998</v>
      </c>
      <c r="G17" s="85">
        <v>0.23701298701232087</v>
      </c>
    </row>
    <row r="18" spans="2:7" x14ac:dyDescent="0.4">
      <c r="B18" s="157" t="s">
        <v>10</v>
      </c>
      <c r="C18" s="81" t="s">
        <v>11</v>
      </c>
      <c r="D18" s="82">
        <v>114</v>
      </c>
      <c r="E18" s="83">
        <v>0.37012987012987009</v>
      </c>
      <c r="F18" s="84">
        <v>113.00000000009997</v>
      </c>
      <c r="G18" s="85">
        <v>0.36688311688391811</v>
      </c>
    </row>
    <row r="19" spans="2:7" x14ac:dyDescent="0.4">
      <c r="B19" s="159"/>
      <c r="C19" s="81" t="s">
        <v>12</v>
      </c>
      <c r="D19" s="82">
        <v>117</v>
      </c>
      <c r="E19" s="83">
        <v>0.37987012987012991</v>
      </c>
      <c r="F19" s="84">
        <v>120.00000000000003</v>
      </c>
      <c r="G19" s="85">
        <v>0.38961038961089595</v>
      </c>
    </row>
    <row r="20" spans="2:7" x14ac:dyDescent="0.4">
      <c r="B20" s="158"/>
      <c r="C20" s="81" t="s">
        <v>13</v>
      </c>
      <c r="D20" s="86">
        <v>77</v>
      </c>
      <c r="E20" s="83">
        <v>0.25</v>
      </c>
      <c r="F20" s="87">
        <v>74.999999999500005</v>
      </c>
      <c r="G20" s="85">
        <v>0.24350649350518652</v>
      </c>
    </row>
    <row r="21" spans="2:7" x14ac:dyDescent="0.4">
      <c r="B21" s="146" t="s">
        <v>18</v>
      </c>
      <c r="C21" s="67" t="s">
        <v>19</v>
      </c>
      <c r="D21" s="72">
        <v>81</v>
      </c>
      <c r="E21" s="69">
        <v>0.26298701298701299</v>
      </c>
      <c r="F21" s="73">
        <v>82.000000000099988</v>
      </c>
      <c r="G21" s="71">
        <v>0.26623376623443679</v>
      </c>
    </row>
    <row r="22" spans="2:7" x14ac:dyDescent="0.4">
      <c r="B22" s="147"/>
      <c r="C22" s="67" t="s">
        <v>20</v>
      </c>
      <c r="D22" s="68">
        <v>121</v>
      </c>
      <c r="E22" s="69">
        <v>0.39285714285714285</v>
      </c>
      <c r="F22" s="70">
        <v>122.99999999949999</v>
      </c>
      <c r="G22" s="71">
        <v>0.39935064934954484</v>
      </c>
    </row>
    <row r="23" spans="2:7" x14ac:dyDescent="0.4">
      <c r="B23" s="148"/>
      <c r="C23" s="67" t="s">
        <v>21</v>
      </c>
      <c r="D23" s="68">
        <v>106</v>
      </c>
      <c r="E23" s="69">
        <v>0.3441558441558441</v>
      </c>
      <c r="F23" s="70">
        <v>103.00000000000001</v>
      </c>
      <c r="G23" s="71">
        <v>0.33441558441601898</v>
      </c>
    </row>
    <row r="24" spans="2:7" ht="13.35" thickBot="1" x14ac:dyDescent="0.45">
      <c r="B24" s="149" t="s">
        <v>14</v>
      </c>
      <c r="C24" s="67" t="s">
        <v>15</v>
      </c>
      <c r="D24" s="68">
        <v>112</v>
      </c>
      <c r="E24" s="69">
        <v>0.36363636363636365</v>
      </c>
      <c r="F24" s="70">
        <v>114.99999999990003</v>
      </c>
      <c r="G24" s="71">
        <v>0.3733766233767839</v>
      </c>
    </row>
    <row r="25" spans="2:7" x14ac:dyDescent="0.4">
      <c r="B25" s="147"/>
      <c r="C25" s="67" t="s">
        <v>16</v>
      </c>
      <c r="D25" s="68">
        <v>123</v>
      </c>
      <c r="E25" s="69">
        <v>0.39935064935064934</v>
      </c>
      <c r="F25" s="70">
        <v>118.99999999999999</v>
      </c>
      <c r="G25" s="71">
        <v>0.38636363636413834</v>
      </c>
    </row>
    <row r="26" spans="2:7" ht="13.35" thickBot="1" x14ac:dyDescent="0.45">
      <c r="B26" s="150"/>
      <c r="C26" s="74" t="s">
        <v>17</v>
      </c>
      <c r="D26" s="75">
        <v>73</v>
      </c>
      <c r="E26" s="76">
        <v>0.23701298701298701</v>
      </c>
      <c r="F26" s="77">
        <v>73.999999999699952</v>
      </c>
      <c r="G26" s="78">
        <v>0.24025974025907826</v>
      </c>
    </row>
  </sheetData>
  <mergeCells count="8">
    <mergeCell ref="B21:B23"/>
    <mergeCell ref="B24:B26"/>
    <mergeCell ref="B10:G10"/>
    <mergeCell ref="B11:C11"/>
    <mergeCell ref="B12:C12"/>
    <mergeCell ref="B13:B14"/>
    <mergeCell ref="B18:B20"/>
    <mergeCell ref="B15:B17"/>
  </mergeCells>
  <conditionalFormatting sqref="B8:EJ9 EJ10:EJ1048576">
    <cfRule type="dataBar" priority="11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{3520CDF6-8234-41DC-826B-614A328B9EA3}</x14:id>
        </ext>
      </extLst>
    </cfRule>
  </conditionalFormatting>
  <conditionalFormatting sqref="D10:G11 E21:E26 G21:G26">
    <cfRule type="dataBar" priority="4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{2AF81096-737D-4B81-BED4-7A5B3525C475}</x14:id>
        </ext>
      </extLst>
    </cfRule>
  </conditionalFormatting>
  <conditionalFormatting sqref="E12:G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20 E13:E20 G13:G20">
    <cfRule type="dataBar" priority="1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{E15030C6-741C-448E-A555-2C89F27B7445}</x14:id>
        </ext>
      </extLst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20CDF6-8234-41DC-826B-614A328B9EA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B8:EJ9 EJ10:EJ1048576</xm:sqref>
        </x14:conditionalFormatting>
        <x14:conditionalFormatting xmlns:xm="http://schemas.microsoft.com/office/excel/2006/main">
          <x14:cfRule type="dataBar" id="{2AF81096-737D-4B81-BED4-7A5B3525C47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D10:G11 E21:E26 G21:G26</xm:sqref>
        </x14:conditionalFormatting>
        <x14:conditionalFormatting xmlns:xm="http://schemas.microsoft.com/office/excel/2006/main">
          <x14:cfRule type="dataBar" id="{E15030C6-741C-448E-A555-2C89F27B744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B13:C20 E13:E20 G13:G20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196"/>
  <sheetViews>
    <sheetView showGridLines="0" workbookViewId="0"/>
  </sheetViews>
  <sheetFormatPr defaultRowHeight="12.7" x14ac:dyDescent="0.4"/>
  <cols>
    <col min="1" max="1" width="9.1171875" style="60"/>
    <col min="2" max="2" width="27.87890625" style="60" bestFit="1" customWidth="1"/>
    <col min="3" max="3" width="22.703125" style="60" customWidth="1"/>
    <col min="4" max="20" width="13.5859375" style="60" customWidth="1"/>
    <col min="21" max="258" width="9.1171875" style="60"/>
    <col min="259" max="259" width="22.703125" style="60" customWidth="1"/>
    <col min="260" max="260" width="22" style="60" customWidth="1"/>
    <col min="261" max="276" width="13.5859375" style="60" customWidth="1"/>
    <col min="277" max="514" width="9.1171875" style="60"/>
    <col min="515" max="515" width="22.703125" style="60" customWidth="1"/>
    <col min="516" max="516" width="22" style="60" customWidth="1"/>
    <col min="517" max="532" width="13.5859375" style="60" customWidth="1"/>
    <col min="533" max="770" width="9.1171875" style="60"/>
    <col min="771" max="771" width="22.703125" style="60" customWidth="1"/>
    <col min="772" max="772" width="22" style="60" customWidth="1"/>
    <col min="773" max="788" width="13.5859375" style="60" customWidth="1"/>
    <col min="789" max="1026" width="9.1171875" style="60"/>
    <col min="1027" max="1027" width="22.703125" style="60" customWidth="1"/>
    <col min="1028" max="1028" width="22" style="60" customWidth="1"/>
    <col min="1029" max="1044" width="13.5859375" style="60" customWidth="1"/>
    <col min="1045" max="1282" width="9.1171875" style="60"/>
    <col min="1283" max="1283" width="22.703125" style="60" customWidth="1"/>
    <col min="1284" max="1284" width="22" style="60" customWidth="1"/>
    <col min="1285" max="1300" width="13.5859375" style="60" customWidth="1"/>
    <col min="1301" max="1538" width="9.1171875" style="60"/>
    <col min="1539" max="1539" width="22.703125" style="60" customWidth="1"/>
    <col min="1540" max="1540" width="22" style="60" customWidth="1"/>
    <col min="1541" max="1556" width="13.5859375" style="60" customWidth="1"/>
    <col min="1557" max="1794" width="9.1171875" style="60"/>
    <col min="1795" max="1795" width="22.703125" style="60" customWidth="1"/>
    <col min="1796" max="1796" width="22" style="60" customWidth="1"/>
    <col min="1797" max="1812" width="13.5859375" style="60" customWidth="1"/>
    <col min="1813" max="2050" width="9.1171875" style="60"/>
    <col min="2051" max="2051" width="22.703125" style="60" customWidth="1"/>
    <col min="2052" max="2052" width="22" style="60" customWidth="1"/>
    <col min="2053" max="2068" width="13.5859375" style="60" customWidth="1"/>
    <col min="2069" max="2306" width="9.1171875" style="60"/>
    <col min="2307" max="2307" width="22.703125" style="60" customWidth="1"/>
    <col min="2308" max="2308" width="22" style="60" customWidth="1"/>
    <col min="2309" max="2324" width="13.5859375" style="60" customWidth="1"/>
    <col min="2325" max="2562" width="9.1171875" style="60"/>
    <col min="2563" max="2563" width="22.703125" style="60" customWidth="1"/>
    <col min="2564" max="2564" width="22" style="60" customWidth="1"/>
    <col min="2565" max="2580" width="13.5859375" style="60" customWidth="1"/>
    <col min="2581" max="2818" width="9.1171875" style="60"/>
    <col min="2819" max="2819" width="22.703125" style="60" customWidth="1"/>
    <col min="2820" max="2820" width="22" style="60" customWidth="1"/>
    <col min="2821" max="2836" width="13.5859375" style="60" customWidth="1"/>
    <col min="2837" max="3074" width="9.1171875" style="60"/>
    <col min="3075" max="3075" width="22.703125" style="60" customWidth="1"/>
    <col min="3076" max="3076" width="22" style="60" customWidth="1"/>
    <col min="3077" max="3092" width="13.5859375" style="60" customWidth="1"/>
    <col min="3093" max="3330" width="9.1171875" style="60"/>
    <col min="3331" max="3331" width="22.703125" style="60" customWidth="1"/>
    <col min="3332" max="3332" width="22" style="60" customWidth="1"/>
    <col min="3333" max="3348" width="13.5859375" style="60" customWidth="1"/>
    <col min="3349" max="3586" width="9.1171875" style="60"/>
    <col min="3587" max="3587" width="22.703125" style="60" customWidth="1"/>
    <col min="3588" max="3588" width="22" style="60" customWidth="1"/>
    <col min="3589" max="3604" width="13.5859375" style="60" customWidth="1"/>
    <col min="3605" max="3842" width="9.1171875" style="60"/>
    <col min="3843" max="3843" width="22.703125" style="60" customWidth="1"/>
    <col min="3844" max="3844" width="22" style="60" customWidth="1"/>
    <col min="3845" max="3860" width="13.5859375" style="60" customWidth="1"/>
    <col min="3861" max="4098" width="9.1171875" style="60"/>
    <col min="4099" max="4099" width="22.703125" style="60" customWidth="1"/>
    <col min="4100" max="4100" width="22" style="60" customWidth="1"/>
    <col min="4101" max="4116" width="13.5859375" style="60" customWidth="1"/>
    <col min="4117" max="4354" width="9.1171875" style="60"/>
    <col min="4355" max="4355" width="22.703125" style="60" customWidth="1"/>
    <col min="4356" max="4356" width="22" style="60" customWidth="1"/>
    <col min="4357" max="4372" width="13.5859375" style="60" customWidth="1"/>
    <col min="4373" max="4610" width="9.1171875" style="60"/>
    <col min="4611" max="4611" width="22.703125" style="60" customWidth="1"/>
    <col min="4612" max="4612" width="22" style="60" customWidth="1"/>
    <col min="4613" max="4628" width="13.5859375" style="60" customWidth="1"/>
    <col min="4629" max="4866" width="9.1171875" style="60"/>
    <col min="4867" max="4867" width="22.703125" style="60" customWidth="1"/>
    <col min="4868" max="4868" width="22" style="60" customWidth="1"/>
    <col min="4869" max="4884" width="13.5859375" style="60" customWidth="1"/>
    <col min="4885" max="5122" width="9.1171875" style="60"/>
    <col min="5123" max="5123" width="22.703125" style="60" customWidth="1"/>
    <col min="5124" max="5124" width="22" style="60" customWidth="1"/>
    <col min="5125" max="5140" width="13.5859375" style="60" customWidth="1"/>
    <col min="5141" max="5378" width="9.1171875" style="60"/>
    <col min="5379" max="5379" width="22.703125" style="60" customWidth="1"/>
    <col min="5380" max="5380" width="22" style="60" customWidth="1"/>
    <col min="5381" max="5396" width="13.5859375" style="60" customWidth="1"/>
    <col min="5397" max="5634" width="9.1171875" style="60"/>
    <col min="5635" max="5635" width="22.703125" style="60" customWidth="1"/>
    <col min="5636" max="5636" width="22" style="60" customWidth="1"/>
    <col min="5637" max="5652" width="13.5859375" style="60" customWidth="1"/>
    <col min="5653" max="5890" width="9.1171875" style="60"/>
    <col min="5891" max="5891" width="22.703125" style="60" customWidth="1"/>
    <col min="5892" max="5892" width="22" style="60" customWidth="1"/>
    <col min="5893" max="5908" width="13.5859375" style="60" customWidth="1"/>
    <col min="5909" max="6146" width="9.1171875" style="60"/>
    <col min="6147" max="6147" width="22.703125" style="60" customWidth="1"/>
    <col min="6148" max="6148" width="22" style="60" customWidth="1"/>
    <col min="6149" max="6164" width="13.5859375" style="60" customWidth="1"/>
    <col min="6165" max="6402" width="9.1171875" style="60"/>
    <col min="6403" max="6403" width="22.703125" style="60" customWidth="1"/>
    <col min="6404" max="6404" width="22" style="60" customWidth="1"/>
    <col min="6405" max="6420" width="13.5859375" style="60" customWidth="1"/>
    <col min="6421" max="6658" width="9.1171875" style="60"/>
    <col min="6659" max="6659" width="22.703125" style="60" customWidth="1"/>
    <col min="6660" max="6660" width="22" style="60" customWidth="1"/>
    <col min="6661" max="6676" width="13.5859375" style="60" customWidth="1"/>
    <col min="6677" max="6914" width="9.1171875" style="60"/>
    <col min="6915" max="6915" width="22.703125" style="60" customWidth="1"/>
    <col min="6916" max="6916" width="22" style="60" customWidth="1"/>
    <col min="6917" max="6932" width="13.5859375" style="60" customWidth="1"/>
    <col min="6933" max="7170" width="9.1171875" style="60"/>
    <col min="7171" max="7171" width="22.703125" style="60" customWidth="1"/>
    <col min="7172" max="7172" width="22" style="60" customWidth="1"/>
    <col min="7173" max="7188" width="13.5859375" style="60" customWidth="1"/>
    <col min="7189" max="7426" width="9.1171875" style="60"/>
    <col min="7427" max="7427" width="22.703125" style="60" customWidth="1"/>
    <col min="7428" max="7428" width="22" style="60" customWidth="1"/>
    <col min="7429" max="7444" width="13.5859375" style="60" customWidth="1"/>
    <col min="7445" max="7682" width="9.1171875" style="60"/>
    <col min="7683" max="7683" width="22.703125" style="60" customWidth="1"/>
    <col min="7684" max="7684" width="22" style="60" customWidth="1"/>
    <col min="7685" max="7700" width="13.5859375" style="60" customWidth="1"/>
    <col min="7701" max="7938" width="9.1171875" style="60"/>
    <col min="7939" max="7939" width="22.703125" style="60" customWidth="1"/>
    <col min="7940" max="7940" width="22" style="60" customWidth="1"/>
    <col min="7941" max="7956" width="13.5859375" style="60" customWidth="1"/>
    <col min="7957" max="8194" width="9.1171875" style="60"/>
    <col min="8195" max="8195" width="22.703125" style="60" customWidth="1"/>
    <col min="8196" max="8196" width="22" style="60" customWidth="1"/>
    <col min="8197" max="8212" width="13.5859375" style="60" customWidth="1"/>
    <col min="8213" max="8450" width="9.1171875" style="60"/>
    <col min="8451" max="8451" width="22.703125" style="60" customWidth="1"/>
    <col min="8452" max="8452" width="22" style="60" customWidth="1"/>
    <col min="8453" max="8468" width="13.5859375" style="60" customWidth="1"/>
    <col min="8469" max="8706" width="9.1171875" style="60"/>
    <col min="8707" max="8707" width="22.703125" style="60" customWidth="1"/>
    <col min="8708" max="8708" width="22" style="60" customWidth="1"/>
    <col min="8709" max="8724" width="13.5859375" style="60" customWidth="1"/>
    <col min="8725" max="8962" width="9.1171875" style="60"/>
    <col min="8963" max="8963" width="22.703125" style="60" customWidth="1"/>
    <col min="8964" max="8964" width="22" style="60" customWidth="1"/>
    <col min="8965" max="8980" width="13.5859375" style="60" customWidth="1"/>
    <col min="8981" max="9218" width="9.1171875" style="60"/>
    <col min="9219" max="9219" width="22.703125" style="60" customWidth="1"/>
    <col min="9220" max="9220" width="22" style="60" customWidth="1"/>
    <col min="9221" max="9236" width="13.5859375" style="60" customWidth="1"/>
    <col min="9237" max="9474" width="9.1171875" style="60"/>
    <col min="9475" max="9475" width="22.703125" style="60" customWidth="1"/>
    <col min="9476" max="9476" width="22" style="60" customWidth="1"/>
    <col min="9477" max="9492" width="13.5859375" style="60" customWidth="1"/>
    <col min="9493" max="9730" width="9.1171875" style="60"/>
    <col min="9731" max="9731" width="22.703125" style="60" customWidth="1"/>
    <col min="9732" max="9732" width="22" style="60" customWidth="1"/>
    <col min="9733" max="9748" width="13.5859375" style="60" customWidth="1"/>
    <col min="9749" max="9986" width="9.1171875" style="60"/>
    <col min="9987" max="9987" width="22.703125" style="60" customWidth="1"/>
    <col min="9988" max="9988" width="22" style="60" customWidth="1"/>
    <col min="9989" max="10004" width="13.5859375" style="60" customWidth="1"/>
    <col min="10005" max="10242" width="9.1171875" style="60"/>
    <col min="10243" max="10243" width="22.703125" style="60" customWidth="1"/>
    <col min="10244" max="10244" width="22" style="60" customWidth="1"/>
    <col min="10245" max="10260" width="13.5859375" style="60" customWidth="1"/>
    <col min="10261" max="10498" width="9.1171875" style="60"/>
    <col min="10499" max="10499" width="22.703125" style="60" customWidth="1"/>
    <col min="10500" max="10500" width="22" style="60" customWidth="1"/>
    <col min="10501" max="10516" width="13.5859375" style="60" customWidth="1"/>
    <col min="10517" max="10754" width="9.1171875" style="60"/>
    <col min="10755" max="10755" width="22.703125" style="60" customWidth="1"/>
    <col min="10756" max="10756" width="22" style="60" customWidth="1"/>
    <col min="10757" max="10772" width="13.5859375" style="60" customWidth="1"/>
    <col min="10773" max="11010" width="9.1171875" style="60"/>
    <col min="11011" max="11011" width="22.703125" style="60" customWidth="1"/>
    <col min="11012" max="11012" width="22" style="60" customWidth="1"/>
    <col min="11013" max="11028" width="13.5859375" style="60" customWidth="1"/>
    <col min="11029" max="11266" width="9.1171875" style="60"/>
    <col min="11267" max="11267" width="22.703125" style="60" customWidth="1"/>
    <col min="11268" max="11268" width="22" style="60" customWidth="1"/>
    <col min="11269" max="11284" width="13.5859375" style="60" customWidth="1"/>
    <col min="11285" max="11522" width="9.1171875" style="60"/>
    <col min="11523" max="11523" width="22.703125" style="60" customWidth="1"/>
    <col min="11524" max="11524" width="22" style="60" customWidth="1"/>
    <col min="11525" max="11540" width="13.5859375" style="60" customWidth="1"/>
    <col min="11541" max="11778" width="9.1171875" style="60"/>
    <col min="11779" max="11779" width="22.703125" style="60" customWidth="1"/>
    <col min="11780" max="11780" width="22" style="60" customWidth="1"/>
    <col min="11781" max="11796" width="13.5859375" style="60" customWidth="1"/>
    <col min="11797" max="12034" width="9.1171875" style="60"/>
    <col min="12035" max="12035" width="22.703125" style="60" customWidth="1"/>
    <col min="12036" max="12036" width="22" style="60" customWidth="1"/>
    <col min="12037" max="12052" width="13.5859375" style="60" customWidth="1"/>
    <col min="12053" max="12290" width="9.1171875" style="60"/>
    <col min="12291" max="12291" width="22.703125" style="60" customWidth="1"/>
    <col min="12292" max="12292" width="22" style="60" customWidth="1"/>
    <col min="12293" max="12308" width="13.5859375" style="60" customWidth="1"/>
    <col min="12309" max="12546" width="9.1171875" style="60"/>
    <col min="12547" max="12547" width="22.703125" style="60" customWidth="1"/>
    <col min="12548" max="12548" width="22" style="60" customWidth="1"/>
    <col min="12549" max="12564" width="13.5859375" style="60" customWidth="1"/>
    <col min="12565" max="12802" width="9.1171875" style="60"/>
    <col min="12803" max="12803" width="22.703125" style="60" customWidth="1"/>
    <col min="12804" max="12804" width="22" style="60" customWidth="1"/>
    <col min="12805" max="12820" width="13.5859375" style="60" customWidth="1"/>
    <col min="12821" max="13058" width="9.1171875" style="60"/>
    <col min="13059" max="13059" width="22.703125" style="60" customWidth="1"/>
    <col min="13060" max="13060" width="22" style="60" customWidth="1"/>
    <col min="13061" max="13076" width="13.5859375" style="60" customWidth="1"/>
    <col min="13077" max="13314" width="9.1171875" style="60"/>
    <col min="13315" max="13315" width="22.703125" style="60" customWidth="1"/>
    <col min="13316" max="13316" width="22" style="60" customWidth="1"/>
    <col min="13317" max="13332" width="13.5859375" style="60" customWidth="1"/>
    <col min="13333" max="13570" width="9.1171875" style="60"/>
    <col min="13571" max="13571" width="22.703125" style="60" customWidth="1"/>
    <col min="13572" max="13572" width="22" style="60" customWidth="1"/>
    <col min="13573" max="13588" width="13.5859375" style="60" customWidth="1"/>
    <col min="13589" max="13826" width="9.1171875" style="60"/>
    <col min="13827" max="13827" width="22.703125" style="60" customWidth="1"/>
    <col min="13828" max="13828" width="22" style="60" customWidth="1"/>
    <col min="13829" max="13844" width="13.5859375" style="60" customWidth="1"/>
    <col min="13845" max="14082" width="9.1171875" style="60"/>
    <col min="14083" max="14083" width="22.703125" style="60" customWidth="1"/>
    <col min="14084" max="14084" width="22" style="60" customWidth="1"/>
    <col min="14085" max="14100" width="13.5859375" style="60" customWidth="1"/>
    <col min="14101" max="14338" width="9.1171875" style="60"/>
    <col min="14339" max="14339" width="22.703125" style="60" customWidth="1"/>
    <col min="14340" max="14340" width="22" style="60" customWidth="1"/>
    <col min="14341" max="14356" width="13.5859375" style="60" customWidth="1"/>
    <col min="14357" max="14594" width="9.1171875" style="60"/>
    <col min="14595" max="14595" width="22.703125" style="60" customWidth="1"/>
    <col min="14596" max="14596" width="22" style="60" customWidth="1"/>
    <col min="14597" max="14612" width="13.5859375" style="60" customWidth="1"/>
    <col min="14613" max="14850" width="9.1171875" style="60"/>
    <col min="14851" max="14851" width="22.703125" style="60" customWidth="1"/>
    <col min="14852" max="14852" width="22" style="60" customWidth="1"/>
    <col min="14853" max="14868" width="13.5859375" style="60" customWidth="1"/>
    <col min="14869" max="15106" width="9.1171875" style="60"/>
    <col min="15107" max="15107" width="22.703125" style="60" customWidth="1"/>
    <col min="15108" max="15108" width="22" style="60" customWidth="1"/>
    <col min="15109" max="15124" width="13.5859375" style="60" customWidth="1"/>
    <col min="15125" max="15362" width="9.1171875" style="60"/>
    <col min="15363" max="15363" width="22.703125" style="60" customWidth="1"/>
    <col min="15364" max="15364" width="22" style="60" customWidth="1"/>
    <col min="15365" max="15380" width="13.5859375" style="60" customWidth="1"/>
    <col min="15381" max="15618" width="9.1171875" style="60"/>
    <col min="15619" max="15619" width="22.703125" style="60" customWidth="1"/>
    <col min="15620" max="15620" width="22" style="60" customWidth="1"/>
    <col min="15621" max="15636" width="13.5859375" style="60" customWidth="1"/>
    <col min="15637" max="15874" width="9.1171875" style="60"/>
    <col min="15875" max="15875" width="22.703125" style="60" customWidth="1"/>
    <col min="15876" max="15876" width="22" style="60" customWidth="1"/>
    <col min="15877" max="15892" width="13.5859375" style="60" customWidth="1"/>
    <col min="15893" max="16130" width="9.1171875" style="60"/>
    <col min="16131" max="16131" width="22.703125" style="60" customWidth="1"/>
    <col min="16132" max="16132" width="22" style="60" customWidth="1"/>
    <col min="16133" max="16148" width="13.5859375" style="60" customWidth="1"/>
    <col min="16149" max="16384" width="9.1171875" style="60"/>
  </cols>
  <sheetData>
    <row r="1" spans="2:10" s="1" customFormat="1" ht="14.35" x14ac:dyDescent="0.5">
      <c r="C1" s="3"/>
      <c r="D1" s="3"/>
      <c r="E1" s="3"/>
      <c r="F1" s="3"/>
      <c r="G1" s="3"/>
      <c r="H1" s="3"/>
      <c r="I1" s="3"/>
      <c r="J1" s="3"/>
    </row>
    <row r="2" spans="2:10" s="1" customFormat="1" ht="14.35" x14ac:dyDescent="0.5">
      <c r="C2" s="3"/>
      <c r="D2" s="3"/>
      <c r="E2" s="3"/>
      <c r="F2" s="3"/>
      <c r="G2" s="3"/>
      <c r="H2" s="3"/>
      <c r="I2" s="3"/>
    </row>
    <row r="3" spans="2:10" s="1" customFormat="1" ht="14.35" x14ac:dyDescent="0.5">
      <c r="C3" s="3"/>
      <c r="D3" s="3"/>
      <c r="E3" s="3"/>
      <c r="F3" s="3"/>
      <c r="G3" s="3"/>
      <c r="H3" s="3"/>
      <c r="I3" s="3"/>
    </row>
    <row r="4" spans="2:10" s="1" customFormat="1" ht="15.7" x14ac:dyDescent="0.55000000000000004">
      <c r="C4" s="3"/>
      <c r="D4" s="19"/>
      <c r="E4" s="3"/>
      <c r="F4" s="3"/>
      <c r="G4" s="3"/>
      <c r="H4" s="3"/>
      <c r="I4" s="3"/>
      <c r="J4" s="3"/>
    </row>
    <row r="5" spans="2:10" s="1" customFormat="1" ht="23.35" x14ac:dyDescent="0.8">
      <c r="B5" s="20" t="s">
        <v>77</v>
      </c>
      <c r="D5" s="3"/>
      <c r="E5" s="3"/>
      <c r="F5" s="3"/>
      <c r="G5" s="3"/>
      <c r="H5" s="3"/>
      <c r="I5" s="3"/>
    </row>
    <row r="6" spans="2:10" s="1" customFormat="1" ht="14.35" x14ac:dyDescent="0.5">
      <c r="C6" s="3"/>
      <c r="D6" s="3"/>
      <c r="E6" s="3"/>
      <c r="F6" s="3"/>
      <c r="G6" s="3"/>
      <c r="H6" s="3"/>
      <c r="I6" s="3"/>
      <c r="J6" s="3"/>
    </row>
    <row r="7" spans="2:10" s="1" customFormat="1" ht="14.35" x14ac:dyDescent="0.5">
      <c r="C7" s="3"/>
      <c r="D7" s="3"/>
      <c r="E7" s="3"/>
      <c r="F7" s="3"/>
      <c r="G7" s="3"/>
      <c r="H7" s="3"/>
      <c r="I7" s="3"/>
      <c r="J7" s="3"/>
    </row>
    <row r="8" spans="2:10" s="1" customFormat="1" x14ac:dyDescent="0.4"/>
    <row r="9" spans="2:10" s="21" customFormat="1" x14ac:dyDescent="0.4"/>
    <row r="10" spans="2:10" customFormat="1" ht="18.95" customHeight="1" thickBot="1" x14ac:dyDescent="0.45">
      <c r="B10" s="167" t="s">
        <v>34</v>
      </c>
      <c r="C10" s="168"/>
      <c r="D10" s="168"/>
      <c r="E10" s="168"/>
      <c r="F10" s="168"/>
      <c r="G10" s="168"/>
      <c r="H10" s="168"/>
      <c r="I10" s="168"/>
    </row>
    <row r="11" spans="2:10" customFormat="1" ht="27" customHeight="1" thickBot="1" x14ac:dyDescent="0.5">
      <c r="B11" s="171" t="s">
        <v>22</v>
      </c>
      <c r="C11" s="172"/>
      <c r="D11" s="176" t="s">
        <v>5</v>
      </c>
      <c r="E11" s="178" t="s">
        <v>34</v>
      </c>
      <c r="F11" s="179"/>
      <c r="G11" s="179"/>
      <c r="H11" s="179"/>
      <c r="I11" s="180"/>
    </row>
    <row r="12" spans="2:10" customFormat="1" ht="99.95" customHeight="1" x14ac:dyDescent="0.45">
      <c r="B12" s="159"/>
      <c r="C12" s="175"/>
      <c r="D12" s="177"/>
      <c r="E12" s="88" t="s">
        <v>35</v>
      </c>
      <c r="F12" s="88" t="s">
        <v>36</v>
      </c>
      <c r="G12" s="88" t="s">
        <v>37</v>
      </c>
      <c r="H12" s="88" t="s">
        <v>38</v>
      </c>
      <c r="I12" s="89" t="s">
        <v>39</v>
      </c>
    </row>
    <row r="13" spans="2:10" customFormat="1" ht="27" customHeight="1" thickBot="1" x14ac:dyDescent="0.5">
      <c r="B13" s="173"/>
      <c r="C13" s="174"/>
      <c r="D13" s="90" t="s">
        <v>1</v>
      </c>
      <c r="E13" s="91" t="s">
        <v>40</v>
      </c>
      <c r="F13" s="91" t="s">
        <v>40</v>
      </c>
      <c r="G13" s="91" t="s">
        <v>40</v>
      </c>
      <c r="H13" s="91" t="s">
        <v>40</v>
      </c>
      <c r="I13" s="92" t="s">
        <v>40</v>
      </c>
    </row>
    <row r="14" spans="2:10" customFormat="1" ht="15" customHeight="1" x14ac:dyDescent="0.4">
      <c r="B14" s="163" t="s">
        <v>5</v>
      </c>
      <c r="C14" s="164"/>
      <c r="D14" s="93">
        <v>308</v>
      </c>
      <c r="E14" s="94">
        <v>7.851510439393318E-2</v>
      </c>
      <c r="F14" s="94">
        <v>0.11226040857709395</v>
      </c>
      <c r="G14" s="94">
        <v>0.18106797346452097</v>
      </c>
      <c r="H14" s="94">
        <v>0.33121065704296271</v>
      </c>
      <c r="I14" s="95">
        <v>0.2969458565214898</v>
      </c>
    </row>
    <row r="15" spans="2:10" customFormat="1" ht="15" customHeight="1" x14ac:dyDescent="0.4">
      <c r="B15" s="160" t="s">
        <v>6</v>
      </c>
      <c r="C15" s="81" t="s">
        <v>7</v>
      </c>
      <c r="D15" s="82">
        <v>159</v>
      </c>
      <c r="E15" s="83">
        <v>7.5450957954332348E-2</v>
      </c>
      <c r="F15" s="83">
        <v>9.6783767129545908E-2</v>
      </c>
      <c r="G15" s="83">
        <v>0.20013966119732512</v>
      </c>
      <c r="H15" s="83">
        <v>0.40450798869975663</v>
      </c>
      <c r="I15" s="85">
        <v>0.22311762501903967</v>
      </c>
    </row>
    <row r="16" spans="2:10" customFormat="1" ht="15" customHeight="1" x14ac:dyDescent="0.4">
      <c r="B16" s="162"/>
      <c r="C16" s="81" t="s">
        <v>8</v>
      </c>
      <c r="D16" s="82">
        <v>149</v>
      </c>
      <c r="E16" s="83">
        <v>8.1701004996688725E-2</v>
      </c>
      <c r="F16" s="83">
        <v>0.12835201590993375</v>
      </c>
      <c r="G16" s="83">
        <v>0.16123847032516558</v>
      </c>
      <c r="H16" s="83">
        <v>0.25500084863178801</v>
      </c>
      <c r="I16" s="85">
        <v>0.37370766013642381</v>
      </c>
    </row>
    <row r="17" spans="2:9" customFormat="1" ht="15" customHeight="1" x14ac:dyDescent="0.4">
      <c r="B17" s="160" t="s">
        <v>9</v>
      </c>
      <c r="C17" s="81" t="s">
        <v>84</v>
      </c>
      <c r="D17" s="82">
        <v>101</v>
      </c>
      <c r="E17" s="83">
        <v>7.0086206287634789E-2</v>
      </c>
      <c r="F17" s="83">
        <v>0.11463466057714354</v>
      </c>
      <c r="G17" s="83">
        <v>0.17814502922630415</v>
      </c>
      <c r="H17" s="83">
        <v>0.19953066508788375</v>
      </c>
      <c r="I17" s="85">
        <v>0.43760343882103392</v>
      </c>
    </row>
    <row r="18" spans="2:9" customFormat="1" ht="15" customHeight="1" x14ac:dyDescent="0.4">
      <c r="B18" s="161"/>
      <c r="C18" s="81" t="s">
        <v>85</v>
      </c>
      <c r="D18" s="82">
        <v>133</v>
      </c>
      <c r="E18" s="83">
        <v>9.9036092114428168E-2</v>
      </c>
      <c r="F18" s="83">
        <v>0.14262536617317351</v>
      </c>
      <c r="G18" s="83">
        <v>0.14140646581821259</v>
      </c>
      <c r="H18" s="83">
        <v>0.36876343721956562</v>
      </c>
      <c r="I18" s="85">
        <v>0.24816863867461958</v>
      </c>
    </row>
    <row r="19" spans="2:9" customFormat="1" ht="15" customHeight="1" x14ac:dyDescent="0.4">
      <c r="B19" s="162"/>
      <c r="C19" s="81" t="s">
        <v>33</v>
      </c>
      <c r="D19" s="86">
        <v>74</v>
      </c>
      <c r="E19" s="83">
        <v>5.3698063457754942E-2</v>
      </c>
      <c r="F19" s="83">
        <v>5.4387372233100237E-2</v>
      </c>
      <c r="G19" s="83">
        <v>0.25640555842982093</v>
      </c>
      <c r="H19" s="83">
        <v>0.45142031403199212</v>
      </c>
      <c r="I19" s="85">
        <v>0.18408869184733193</v>
      </c>
    </row>
    <row r="20" spans="2:9" customFormat="1" ht="15" customHeight="1" x14ac:dyDescent="0.4">
      <c r="B20" s="160" t="s">
        <v>10</v>
      </c>
      <c r="C20" s="81" t="s">
        <v>11</v>
      </c>
      <c r="D20" s="82">
        <v>114</v>
      </c>
      <c r="E20" s="83">
        <v>2.6361128256613849E-2</v>
      </c>
      <c r="F20" s="83">
        <v>7.4696391976925056E-2</v>
      </c>
      <c r="G20" s="83">
        <v>0.13177914062554716</v>
      </c>
      <c r="H20" s="83">
        <v>0.38984951008726559</v>
      </c>
      <c r="I20" s="85">
        <v>0.37731382905364846</v>
      </c>
    </row>
    <row r="21" spans="2:9" customFormat="1" ht="15" customHeight="1" x14ac:dyDescent="0.4">
      <c r="B21" s="161"/>
      <c r="C21" s="81" t="s">
        <v>12</v>
      </c>
      <c r="D21" s="82">
        <v>117</v>
      </c>
      <c r="E21" s="83">
        <v>8.6122770246666661E-2</v>
      </c>
      <c r="F21" s="83">
        <v>0.13703004362583332</v>
      </c>
      <c r="G21" s="83">
        <v>0.19558515921916669</v>
      </c>
      <c r="H21" s="83">
        <v>0.32450572087583324</v>
      </c>
      <c r="I21" s="85">
        <v>0.25675630603249994</v>
      </c>
    </row>
    <row r="22" spans="2:9" customFormat="1" ht="15" customHeight="1" x14ac:dyDescent="0.4">
      <c r="B22" s="162"/>
      <c r="C22" s="81" t="s">
        <v>13</v>
      </c>
      <c r="D22" s="86">
        <v>77</v>
      </c>
      <c r="E22" s="83">
        <v>0.14492149641029944</v>
      </c>
      <c r="F22" s="83">
        <v>0.12922544417686152</v>
      </c>
      <c r="G22" s="83">
        <v>0.2321023177348806</v>
      </c>
      <c r="H22" s="83">
        <v>0.25358934965635727</v>
      </c>
      <c r="I22" s="85">
        <v>0.24016139202160106</v>
      </c>
    </row>
    <row r="23" spans="2:9" customFormat="1" ht="15" customHeight="1" x14ac:dyDescent="0.4">
      <c r="B23" s="160" t="s">
        <v>18</v>
      </c>
      <c r="C23" s="81" t="s">
        <v>19</v>
      </c>
      <c r="D23" s="86">
        <v>81</v>
      </c>
      <c r="E23" s="83">
        <v>0.1251328236169206</v>
      </c>
      <c r="F23" s="83">
        <v>7.3805710309666095E-2</v>
      </c>
      <c r="G23" s="83">
        <v>0.20563801538999316</v>
      </c>
      <c r="H23" s="83">
        <v>0.30084605062158437</v>
      </c>
      <c r="I23" s="85">
        <v>0.29457740006183586</v>
      </c>
    </row>
    <row r="24" spans="2:9" customFormat="1" ht="15" customHeight="1" x14ac:dyDescent="0.4">
      <c r="B24" s="161"/>
      <c r="C24" s="81" t="s">
        <v>20</v>
      </c>
      <c r="D24" s="82">
        <v>121</v>
      </c>
      <c r="E24" s="83">
        <v>7.4286697269407675E-2</v>
      </c>
      <c r="F24" s="83">
        <v>0.12059418807691298</v>
      </c>
      <c r="G24" s="83">
        <v>0.15811880541608994</v>
      </c>
      <c r="H24" s="83">
        <v>0.3927671999625722</v>
      </c>
      <c r="I24" s="85">
        <v>0.25423310927501724</v>
      </c>
    </row>
    <row r="25" spans="2:9" customFormat="1" ht="15" customHeight="1" x14ac:dyDescent="0.4">
      <c r="B25" s="162"/>
      <c r="C25" s="81" t="s">
        <v>21</v>
      </c>
      <c r="D25" s="82">
        <v>106</v>
      </c>
      <c r="E25" s="83">
        <v>4.645142575339805E-2</v>
      </c>
      <c r="F25" s="83">
        <v>0.13292283944563105</v>
      </c>
      <c r="G25" s="83">
        <v>0.18891267474660192</v>
      </c>
      <c r="H25" s="83">
        <v>0.28187515167864075</v>
      </c>
      <c r="I25" s="85">
        <v>0.34983790837572815</v>
      </c>
    </row>
    <row r="26" spans="2:9" customFormat="1" ht="15" customHeight="1" x14ac:dyDescent="0.4">
      <c r="B26" s="160" t="s">
        <v>14</v>
      </c>
      <c r="C26" s="81" t="s">
        <v>15</v>
      </c>
      <c r="D26" s="82">
        <v>112</v>
      </c>
      <c r="E26" s="83">
        <v>2.7197369716545378E-2</v>
      </c>
      <c r="F26" s="83">
        <v>0.15253036021926303</v>
      </c>
      <c r="G26" s="83">
        <v>0.10694100812617993</v>
      </c>
      <c r="H26" s="83">
        <v>0.41782216205688499</v>
      </c>
      <c r="I26" s="85">
        <v>0.29550909988112645</v>
      </c>
    </row>
    <row r="27" spans="2:9" customFormat="1" ht="15" customHeight="1" x14ac:dyDescent="0.4">
      <c r="B27" s="161"/>
      <c r="C27" s="81" t="s">
        <v>16</v>
      </c>
      <c r="D27" s="82">
        <v>123</v>
      </c>
      <c r="E27" s="83">
        <v>6.6747105220168065E-2</v>
      </c>
      <c r="F27" s="83">
        <v>8.2380510397478998E-2</v>
      </c>
      <c r="G27" s="83">
        <v>0.1949187974554622</v>
      </c>
      <c r="H27" s="83">
        <v>0.31540213659915967</v>
      </c>
      <c r="I27" s="85">
        <v>0.3405514503277311</v>
      </c>
    </row>
    <row r="28" spans="2:9" customFormat="1" ht="15" customHeight="1" thickBot="1" x14ac:dyDescent="0.45">
      <c r="B28" s="166"/>
      <c r="C28" s="96" t="s">
        <v>17</v>
      </c>
      <c r="D28" s="97">
        <v>73</v>
      </c>
      <c r="E28" s="98">
        <v>0.17718985290206979</v>
      </c>
      <c r="F28" s="98">
        <v>9.7728833503098966E-2</v>
      </c>
      <c r="G28" s="98">
        <v>0.27399166209975961</v>
      </c>
      <c r="H28" s="98">
        <v>0.22203350645090023</v>
      </c>
      <c r="I28" s="99">
        <v>0.22905614504417202</v>
      </c>
    </row>
    <row r="29" spans="2:9" customFormat="1" x14ac:dyDescent="0.4"/>
    <row r="30" spans="2:9" customFormat="1" ht="18.95" customHeight="1" thickBot="1" x14ac:dyDescent="0.45">
      <c r="B30" s="167" t="s">
        <v>41</v>
      </c>
      <c r="C30" s="168"/>
      <c r="D30" s="168"/>
      <c r="E30" s="168"/>
      <c r="F30" s="168"/>
      <c r="G30" s="168"/>
      <c r="H30" s="168"/>
    </row>
    <row r="31" spans="2:9" customFormat="1" ht="27" customHeight="1" thickBot="1" x14ac:dyDescent="0.5">
      <c r="B31" s="171" t="s">
        <v>92</v>
      </c>
      <c r="C31" s="172"/>
      <c r="D31" s="176" t="s">
        <v>5</v>
      </c>
      <c r="E31" s="178" t="s">
        <v>41</v>
      </c>
      <c r="F31" s="179"/>
      <c r="G31" s="179"/>
      <c r="H31" s="180"/>
    </row>
    <row r="32" spans="2:9" customFormat="1" ht="77.099999999999994" customHeight="1" x14ac:dyDescent="0.45">
      <c r="B32" s="159"/>
      <c r="C32" s="175"/>
      <c r="D32" s="177"/>
      <c r="E32" s="88" t="s">
        <v>81</v>
      </c>
      <c r="F32" s="88" t="s">
        <v>82</v>
      </c>
      <c r="G32" s="88" t="s">
        <v>83</v>
      </c>
      <c r="H32" s="89" t="s">
        <v>86</v>
      </c>
    </row>
    <row r="33" spans="2:8" customFormat="1" ht="27" customHeight="1" thickBot="1" x14ac:dyDescent="0.5">
      <c r="B33" s="173"/>
      <c r="C33" s="174"/>
      <c r="D33" s="90" t="s">
        <v>1</v>
      </c>
      <c r="E33" s="91" t="s">
        <v>40</v>
      </c>
      <c r="F33" s="91" t="s">
        <v>40</v>
      </c>
      <c r="G33" s="91" t="s">
        <v>40</v>
      </c>
      <c r="H33" s="92" t="s">
        <v>40</v>
      </c>
    </row>
    <row r="34" spans="2:8" customFormat="1" ht="15" customHeight="1" x14ac:dyDescent="0.4">
      <c r="B34" s="163" t="s">
        <v>5</v>
      </c>
      <c r="C34" s="164"/>
      <c r="D34" s="93">
        <v>216</v>
      </c>
      <c r="E34" s="94">
        <v>0.11981940719674537</v>
      </c>
      <c r="F34" s="94">
        <v>0.50656918011974139</v>
      </c>
      <c r="G34" s="94">
        <v>0.15668716826235951</v>
      </c>
      <c r="H34" s="95">
        <v>0.21692424442115324</v>
      </c>
    </row>
    <row r="35" spans="2:8" customFormat="1" ht="15" customHeight="1" x14ac:dyDescent="0.4">
      <c r="B35" s="160" t="s">
        <v>6</v>
      </c>
      <c r="C35" s="81" t="s">
        <v>7</v>
      </c>
      <c r="D35" s="82">
        <v>123</v>
      </c>
      <c r="E35" s="83">
        <v>0.14852333944097415</v>
      </c>
      <c r="F35" s="83">
        <v>0.49638599534517325</v>
      </c>
      <c r="G35" s="83">
        <v>0.1455409475678269</v>
      </c>
      <c r="H35" s="85">
        <v>0.20954971764602537</v>
      </c>
    </row>
    <row r="36" spans="2:8" customFormat="1" ht="15" customHeight="1" x14ac:dyDescent="0.4">
      <c r="B36" s="162"/>
      <c r="C36" s="81" t="s">
        <v>8</v>
      </c>
      <c r="D36" s="86">
        <v>93</v>
      </c>
      <c r="E36" s="83">
        <v>8.2798908036482807E-2</v>
      </c>
      <c r="F36" s="83">
        <v>0.51970280168030325</v>
      </c>
      <c r="G36" s="83">
        <v>0.17106285206592664</v>
      </c>
      <c r="H36" s="85">
        <v>0.22643543821728732</v>
      </c>
    </row>
    <row r="37" spans="2:8" customFormat="1" ht="15" customHeight="1" x14ac:dyDescent="0.4">
      <c r="B37" s="160" t="s">
        <v>9</v>
      </c>
      <c r="C37" s="81" t="s">
        <v>84</v>
      </c>
      <c r="D37" s="86">
        <v>56</v>
      </c>
      <c r="E37" s="83">
        <v>0.10517981198956754</v>
      </c>
      <c r="F37" s="83">
        <v>0.50219005819661855</v>
      </c>
      <c r="G37" s="83">
        <v>0.19394782167965033</v>
      </c>
      <c r="H37" s="85">
        <v>0.1986823081341636</v>
      </c>
    </row>
    <row r="38" spans="2:8" customFormat="1" ht="15" customHeight="1" x14ac:dyDescent="0.4">
      <c r="B38" s="161"/>
      <c r="C38" s="81" t="s">
        <v>85</v>
      </c>
      <c r="D38" s="82">
        <v>100</v>
      </c>
      <c r="E38" s="83">
        <v>9.9561654840577954E-2</v>
      </c>
      <c r="F38" s="83">
        <v>0.52980794706197798</v>
      </c>
      <c r="G38" s="83">
        <v>0.15975717643567128</v>
      </c>
      <c r="H38" s="85">
        <v>0.2108732216617728</v>
      </c>
    </row>
    <row r="39" spans="2:8" customFormat="1" ht="15" customHeight="1" x14ac:dyDescent="0.4">
      <c r="B39" s="162"/>
      <c r="C39" s="81" t="s">
        <v>33</v>
      </c>
      <c r="D39" s="86">
        <v>60</v>
      </c>
      <c r="E39" s="83">
        <v>0.16769331541307206</v>
      </c>
      <c r="F39" s="83">
        <v>0.47244224187322831</v>
      </c>
      <c r="G39" s="83">
        <v>0.11502080409083218</v>
      </c>
      <c r="H39" s="85">
        <v>0.24484363862286737</v>
      </c>
    </row>
    <row r="40" spans="2:8" customFormat="1" ht="15" customHeight="1" x14ac:dyDescent="0.4">
      <c r="B40" s="160" t="s">
        <v>10</v>
      </c>
      <c r="C40" s="81" t="s">
        <v>11</v>
      </c>
      <c r="D40" s="86">
        <v>71</v>
      </c>
      <c r="E40" s="83">
        <v>8.5815102852157821E-2</v>
      </c>
      <c r="F40" s="83">
        <v>0.44836892627309299</v>
      </c>
      <c r="G40" s="83">
        <v>0.13254699677878048</v>
      </c>
      <c r="H40" s="85">
        <v>0.33326897409596862</v>
      </c>
    </row>
    <row r="41" spans="2:8" customFormat="1" ht="15" customHeight="1" x14ac:dyDescent="0.4">
      <c r="B41" s="161"/>
      <c r="C41" s="81" t="s">
        <v>12</v>
      </c>
      <c r="D41" s="86">
        <v>87</v>
      </c>
      <c r="E41" s="83">
        <v>0.13686590568115178</v>
      </c>
      <c r="F41" s="83">
        <v>0.5209290441748845</v>
      </c>
      <c r="G41" s="83">
        <v>0.15740639703534759</v>
      </c>
      <c r="H41" s="85">
        <v>0.18479865310861643</v>
      </c>
    </row>
    <row r="42" spans="2:8" customFormat="1" ht="15" customHeight="1" x14ac:dyDescent="0.4">
      <c r="B42" s="162"/>
      <c r="C42" s="81" t="s">
        <v>13</v>
      </c>
      <c r="D42" s="86">
        <v>58</v>
      </c>
      <c r="E42" s="83">
        <v>0.13512614607882192</v>
      </c>
      <c r="F42" s="83">
        <v>0.55595563833579975</v>
      </c>
      <c r="G42" s="83">
        <v>0.18536765154512458</v>
      </c>
      <c r="H42" s="85">
        <v>0.12355056404025389</v>
      </c>
    </row>
    <row r="43" spans="2:8" customFormat="1" ht="15" customHeight="1" x14ac:dyDescent="0.4">
      <c r="B43" s="160" t="s">
        <v>18</v>
      </c>
      <c r="C43" s="81" t="s">
        <v>19</v>
      </c>
      <c r="D43" s="86">
        <v>57</v>
      </c>
      <c r="E43" s="83">
        <v>8.6666255620896887E-2</v>
      </c>
      <c r="F43" s="83">
        <v>0.61642051330307046</v>
      </c>
      <c r="G43" s="83">
        <v>0.17343946063224383</v>
      </c>
      <c r="H43" s="85">
        <v>0.12347377044378874</v>
      </c>
    </row>
    <row r="44" spans="2:8" customFormat="1" ht="15" customHeight="1" x14ac:dyDescent="0.4">
      <c r="B44" s="161"/>
      <c r="C44" s="81" t="s">
        <v>20</v>
      </c>
      <c r="D44" s="86">
        <v>90</v>
      </c>
      <c r="E44" s="83">
        <v>0.14442208702454495</v>
      </c>
      <c r="F44" s="83">
        <v>0.44286342414817798</v>
      </c>
      <c r="G44" s="83">
        <v>0.17830719911813961</v>
      </c>
      <c r="H44" s="85">
        <v>0.23440728970913757</v>
      </c>
    </row>
    <row r="45" spans="2:8" customFormat="1" ht="15" customHeight="1" x14ac:dyDescent="0.4">
      <c r="B45" s="162"/>
      <c r="C45" s="81" t="s">
        <v>21</v>
      </c>
      <c r="D45" s="86">
        <v>69</v>
      </c>
      <c r="E45" s="83">
        <v>0.11475637221632395</v>
      </c>
      <c r="F45" s="83">
        <v>0.49894410453900628</v>
      </c>
      <c r="G45" s="83">
        <v>0.11260224791083148</v>
      </c>
      <c r="H45" s="85">
        <v>0.27369727533383847</v>
      </c>
    </row>
    <row r="46" spans="2:8" customFormat="1" ht="15" customHeight="1" x14ac:dyDescent="0.4">
      <c r="B46" s="160" t="s">
        <v>14</v>
      </c>
      <c r="C46" s="81" t="s">
        <v>15</v>
      </c>
      <c r="D46" s="86">
        <v>79</v>
      </c>
      <c r="E46" s="83">
        <v>0.10086100398764415</v>
      </c>
      <c r="F46" s="83">
        <v>0.49234701446545126</v>
      </c>
      <c r="G46" s="83">
        <v>0.13986394385552622</v>
      </c>
      <c r="H46" s="85">
        <v>0.26692803769137802</v>
      </c>
    </row>
    <row r="47" spans="2:8" customFormat="1" ht="15" customHeight="1" x14ac:dyDescent="0.4">
      <c r="B47" s="161"/>
      <c r="C47" s="81" t="s">
        <v>16</v>
      </c>
      <c r="D47" s="86">
        <v>81</v>
      </c>
      <c r="E47" s="83">
        <v>0.13572945906299069</v>
      </c>
      <c r="F47" s="83">
        <v>0.43650947806052187</v>
      </c>
      <c r="G47" s="83">
        <v>0.18333088531115085</v>
      </c>
      <c r="H47" s="85">
        <v>0.24443017756533714</v>
      </c>
    </row>
    <row r="48" spans="2:8" customFormat="1" ht="15" customHeight="1" thickBot="1" x14ac:dyDescent="0.45">
      <c r="B48" s="166"/>
      <c r="C48" s="96" t="s">
        <v>17</v>
      </c>
      <c r="D48" s="97">
        <v>56</v>
      </c>
      <c r="E48" s="98">
        <v>0.12485730302554772</v>
      </c>
      <c r="F48" s="98">
        <v>0.62313603305730725</v>
      </c>
      <c r="G48" s="98">
        <v>0.14392830580071003</v>
      </c>
      <c r="H48" s="99">
        <v>0.10807835811643518</v>
      </c>
    </row>
    <row r="49" spans="2:9" customFormat="1" x14ac:dyDescent="0.4"/>
    <row r="50" spans="2:9" customFormat="1" ht="18.95" customHeight="1" thickBot="1" x14ac:dyDescent="0.45">
      <c r="B50" s="167" t="s">
        <v>42</v>
      </c>
      <c r="C50" s="168"/>
      <c r="D50" s="168"/>
      <c r="E50" s="168"/>
      <c r="F50" s="168"/>
      <c r="G50" s="168"/>
      <c r="H50" s="168"/>
      <c r="I50" s="168"/>
    </row>
    <row r="51" spans="2:9" customFormat="1" ht="27" customHeight="1" thickBot="1" x14ac:dyDescent="0.5">
      <c r="B51" s="171" t="s">
        <v>22</v>
      </c>
      <c r="C51" s="172"/>
      <c r="D51" s="176" t="s">
        <v>5</v>
      </c>
      <c r="E51" s="178" t="s">
        <v>42</v>
      </c>
      <c r="F51" s="179"/>
      <c r="G51" s="179"/>
      <c r="H51" s="179"/>
      <c r="I51" s="180"/>
    </row>
    <row r="52" spans="2:9" customFormat="1" ht="27" customHeight="1" x14ac:dyDescent="0.45">
      <c r="B52" s="159"/>
      <c r="C52" s="175"/>
      <c r="D52" s="177"/>
      <c r="E52" s="88" t="s">
        <v>43</v>
      </c>
      <c r="F52" s="88" t="s">
        <v>44</v>
      </c>
      <c r="G52" s="88" t="s">
        <v>45</v>
      </c>
      <c r="H52" s="88" t="s">
        <v>46</v>
      </c>
      <c r="I52" s="89" t="s">
        <v>47</v>
      </c>
    </row>
    <row r="53" spans="2:9" customFormat="1" ht="27" customHeight="1" thickBot="1" x14ac:dyDescent="0.5">
      <c r="B53" s="173"/>
      <c r="C53" s="174"/>
      <c r="D53" s="90" t="s">
        <v>1</v>
      </c>
      <c r="E53" s="91" t="s">
        <v>40</v>
      </c>
      <c r="F53" s="91" t="s">
        <v>40</v>
      </c>
      <c r="G53" s="91" t="s">
        <v>40</v>
      </c>
      <c r="H53" s="91" t="s">
        <v>40</v>
      </c>
      <c r="I53" s="92" t="s">
        <v>40</v>
      </c>
    </row>
    <row r="54" spans="2:9" customFormat="1" ht="15" customHeight="1" x14ac:dyDescent="0.4">
      <c r="B54" s="163" t="s">
        <v>5</v>
      </c>
      <c r="C54" s="164"/>
      <c r="D54" s="93">
        <v>308</v>
      </c>
      <c r="E54" s="94">
        <v>0.53369899019614797</v>
      </c>
      <c r="F54" s="94">
        <v>0.27763933763867243</v>
      </c>
      <c r="G54" s="94">
        <v>0.14079739596641669</v>
      </c>
      <c r="H54" s="94">
        <v>3.5329068976993956E-2</v>
      </c>
      <c r="I54" s="95">
        <v>1.2535207221769533E-2</v>
      </c>
    </row>
    <row r="55" spans="2:9" customFormat="1" ht="15" customHeight="1" x14ac:dyDescent="0.4">
      <c r="B55" s="160" t="s">
        <v>6</v>
      </c>
      <c r="C55" s="81" t="s">
        <v>7</v>
      </c>
      <c r="D55" s="82">
        <v>159</v>
      </c>
      <c r="E55" s="83">
        <v>0.52246354772617165</v>
      </c>
      <c r="F55" s="83">
        <v>0.24087857857640976</v>
      </c>
      <c r="G55" s="83">
        <v>0.187136879274999</v>
      </c>
      <c r="H55" s="83">
        <v>3.7510620589904474E-2</v>
      </c>
      <c r="I55" s="85">
        <v>1.2010373832514671E-2</v>
      </c>
    </row>
    <row r="56" spans="2:9" customFormat="1" ht="15" customHeight="1" x14ac:dyDescent="0.4">
      <c r="B56" s="162"/>
      <c r="C56" s="81" t="s">
        <v>8</v>
      </c>
      <c r="D56" s="82">
        <v>149</v>
      </c>
      <c r="E56" s="83">
        <v>0.54538087408874181</v>
      </c>
      <c r="F56" s="83">
        <v>0.31586078911390719</v>
      </c>
      <c r="G56" s="83">
        <v>9.2616608685430465E-2</v>
      </c>
      <c r="H56" s="83">
        <v>3.3060833194039733E-2</v>
      </c>
      <c r="I56" s="85">
        <v>1.3080894917880791E-2</v>
      </c>
    </row>
    <row r="57" spans="2:9" customFormat="1" ht="15" customHeight="1" x14ac:dyDescent="0.4">
      <c r="B57" s="160" t="s">
        <v>9</v>
      </c>
      <c r="C57" s="81" t="s">
        <v>84</v>
      </c>
      <c r="D57" s="82">
        <v>101</v>
      </c>
      <c r="E57" s="83">
        <v>0.55417259914433503</v>
      </c>
      <c r="F57" s="83">
        <v>0.30667601574674358</v>
      </c>
      <c r="G57" s="83">
        <v>0.10099134125307882</v>
      </c>
      <c r="H57" s="83">
        <v>2.9316197611594839E-2</v>
      </c>
      <c r="I57" s="85">
        <v>8.8438462442477772E-3</v>
      </c>
    </row>
    <row r="58" spans="2:9" customFormat="1" ht="15" customHeight="1" x14ac:dyDescent="0.4">
      <c r="B58" s="161"/>
      <c r="C58" s="81" t="s">
        <v>85</v>
      </c>
      <c r="D58" s="82">
        <v>133</v>
      </c>
      <c r="E58" s="83">
        <v>0.50067724798893043</v>
      </c>
      <c r="F58" s="83">
        <v>0.30503837933488154</v>
      </c>
      <c r="G58" s="83">
        <v>0.1413427162945485</v>
      </c>
      <c r="H58" s="83">
        <v>3.7661856567146802E-2</v>
      </c>
      <c r="I58" s="85">
        <v>1.5279799814492144E-2</v>
      </c>
    </row>
    <row r="59" spans="2:9" customFormat="1" ht="15" customHeight="1" x14ac:dyDescent="0.4">
      <c r="B59" s="162"/>
      <c r="C59" s="81" t="s">
        <v>33</v>
      </c>
      <c r="D59" s="86">
        <v>74</v>
      </c>
      <c r="E59" s="83">
        <v>0.56378930387491988</v>
      </c>
      <c r="F59" s="83">
        <v>0.18710387208433063</v>
      </c>
      <c r="G59" s="83">
        <v>0.19652880318847893</v>
      </c>
      <c r="H59" s="83">
        <v>3.9709116205642651E-2</v>
      </c>
      <c r="I59" s="85">
        <v>1.2868904646628232E-2</v>
      </c>
    </row>
    <row r="60" spans="2:9" customFormat="1" ht="15" customHeight="1" x14ac:dyDescent="0.4">
      <c r="B60" s="160" t="s">
        <v>10</v>
      </c>
      <c r="C60" s="81" t="s">
        <v>11</v>
      </c>
      <c r="D60" s="82">
        <v>114</v>
      </c>
      <c r="E60" s="83">
        <v>0.43250034207129873</v>
      </c>
      <c r="F60" s="83">
        <v>0.28562881737142876</v>
      </c>
      <c r="G60" s="83">
        <v>0.19410075463965129</v>
      </c>
      <c r="H60" s="83">
        <v>6.1742795520299348E-2</v>
      </c>
      <c r="I60" s="85">
        <v>2.6027290397322104E-2</v>
      </c>
    </row>
    <row r="61" spans="2:9" customFormat="1" ht="15" customHeight="1" x14ac:dyDescent="0.4">
      <c r="B61" s="161"/>
      <c r="C61" s="81" t="s">
        <v>12</v>
      </c>
      <c r="D61" s="82">
        <v>117</v>
      </c>
      <c r="E61" s="83">
        <v>0.56175935868416649</v>
      </c>
      <c r="F61" s="83">
        <v>0.30407659936999992</v>
      </c>
      <c r="G61" s="83">
        <v>0.11728688037833331</v>
      </c>
      <c r="H61" s="83">
        <v>1.68771615675E-2</v>
      </c>
      <c r="I61" s="85">
        <v>0</v>
      </c>
    </row>
    <row r="62" spans="2:9" customFormat="1" ht="15" customHeight="1" x14ac:dyDescent="0.4">
      <c r="B62" s="162"/>
      <c r="C62" s="81" t="s">
        <v>13</v>
      </c>
      <c r="D62" s="86">
        <v>77</v>
      </c>
      <c r="E62" s="83">
        <v>0.64127503045760836</v>
      </c>
      <c r="F62" s="83">
        <v>0.22330223607082203</v>
      </c>
      <c r="G62" s="83">
        <v>9.8103827172654021E-2</v>
      </c>
      <c r="H62" s="83">
        <v>2.5055439506833702E-2</v>
      </c>
      <c r="I62" s="85">
        <v>1.2263466792081757E-2</v>
      </c>
    </row>
    <row r="63" spans="2:9" customFormat="1" ht="15" customHeight="1" x14ac:dyDescent="0.4">
      <c r="B63" s="160" t="s">
        <v>18</v>
      </c>
      <c r="C63" s="81" t="s">
        <v>19</v>
      </c>
      <c r="D63" s="86">
        <v>81</v>
      </c>
      <c r="E63" s="83">
        <v>0.567589357363942</v>
      </c>
      <c r="F63" s="83">
        <v>0.24742925437164953</v>
      </c>
      <c r="G63" s="83">
        <v>0.12585620868765143</v>
      </c>
      <c r="H63" s="83">
        <v>3.6129707726785212E-2</v>
      </c>
      <c r="I63" s="85">
        <v>2.2995471849971961E-2</v>
      </c>
    </row>
    <row r="64" spans="2:9" customFormat="1" ht="15" customHeight="1" x14ac:dyDescent="0.4">
      <c r="B64" s="161"/>
      <c r="C64" s="81" t="s">
        <v>20</v>
      </c>
      <c r="D64" s="82">
        <v>121</v>
      </c>
      <c r="E64" s="83">
        <v>0.55581052059982061</v>
      </c>
      <c r="F64" s="83">
        <v>0.25791391570592653</v>
      </c>
      <c r="G64" s="83">
        <v>0.15494657328436973</v>
      </c>
      <c r="H64" s="83">
        <v>2.3851266756194516E-2</v>
      </c>
      <c r="I64" s="85">
        <v>7.4777236536889349E-3</v>
      </c>
    </row>
    <row r="65" spans="2:19" customFormat="1" ht="15" customHeight="1" x14ac:dyDescent="0.4">
      <c r="B65" s="162"/>
      <c r="C65" s="81" t="s">
        <v>21</v>
      </c>
      <c r="D65" s="82">
        <v>106</v>
      </c>
      <c r="E65" s="83">
        <v>0.48031327808543678</v>
      </c>
      <c r="F65" s="83">
        <v>0.32524568448932034</v>
      </c>
      <c r="G65" s="83">
        <v>0.13579573137184464</v>
      </c>
      <c r="H65" s="83">
        <v>4.8398168934951455E-2</v>
      </c>
      <c r="I65" s="85">
        <v>1.0247137118446601E-2</v>
      </c>
    </row>
    <row r="66" spans="2:19" customFormat="1" ht="15" customHeight="1" x14ac:dyDescent="0.4">
      <c r="B66" s="160" t="s">
        <v>14</v>
      </c>
      <c r="C66" s="81" t="s">
        <v>15</v>
      </c>
      <c r="D66" s="82">
        <v>112</v>
      </c>
      <c r="E66" s="83">
        <v>0.4561858247325703</v>
      </c>
      <c r="F66" s="83">
        <v>0.34941057730465164</v>
      </c>
      <c r="G66" s="83">
        <v>0.15145984319056649</v>
      </c>
      <c r="H66" s="83">
        <v>4.2943754772211247E-2</v>
      </c>
      <c r="I66" s="85">
        <v>0</v>
      </c>
    </row>
    <row r="67" spans="2:19" customFormat="1" ht="15" customHeight="1" x14ac:dyDescent="0.4">
      <c r="B67" s="161"/>
      <c r="C67" s="81" t="s">
        <v>16</v>
      </c>
      <c r="D67" s="82">
        <v>123</v>
      </c>
      <c r="E67" s="83">
        <v>0.56596163373193276</v>
      </c>
      <c r="F67" s="83">
        <v>0.22676781545378155</v>
      </c>
      <c r="G67" s="83">
        <v>0.15069031185546219</v>
      </c>
      <c r="H67" s="83">
        <v>4.0956793172268913E-2</v>
      </c>
      <c r="I67" s="85">
        <v>1.5623445786554623E-2</v>
      </c>
    </row>
    <row r="68" spans="2:19" customFormat="1" ht="15" customHeight="1" thickBot="1" x14ac:dyDescent="0.45">
      <c r="B68" s="166"/>
      <c r="C68" s="96" t="s">
        <v>17</v>
      </c>
      <c r="D68" s="97">
        <v>73</v>
      </c>
      <c r="E68" s="98">
        <v>0.60227682056865828</v>
      </c>
      <c r="F68" s="98">
        <v>0.24790985896857276</v>
      </c>
      <c r="G68" s="98">
        <v>0.10831849837746622</v>
      </c>
      <c r="H68" s="98">
        <v>1.444544673789641E-2</v>
      </c>
      <c r="I68" s="99">
        <v>2.7049375347406972E-2</v>
      </c>
    </row>
    <row r="69" spans="2:19" customFormat="1" x14ac:dyDescent="0.4"/>
    <row r="70" spans="2:19" customFormat="1" ht="18.95" customHeight="1" thickBot="1" x14ac:dyDescent="0.45">
      <c r="B70" s="167" t="s">
        <v>48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</row>
    <row r="71" spans="2:19" customFormat="1" ht="27" customHeight="1" thickBot="1" x14ac:dyDescent="0.5">
      <c r="B71" s="171" t="s">
        <v>22</v>
      </c>
      <c r="C71" s="172"/>
      <c r="D71" s="176" t="s">
        <v>5</v>
      </c>
      <c r="E71" s="184" t="s">
        <v>49</v>
      </c>
      <c r="F71" s="179"/>
      <c r="G71" s="179"/>
      <c r="H71" s="179"/>
      <c r="I71" s="185"/>
      <c r="J71" s="184" t="s">
        <v>50</v>
      </c>
      <c r="K71" s="179"/>
      <c r="L71" s="179"/>
      <c r="M71" s="179"/>
      <c r="N71" s="185"/>
      <c r="O71" s="178" t="s">
        <v>51</v>
      </c>
      <c r="P71" s="179"/>
      <c r="Q71" s="179"/>
      <c r="R71" s="179"/>
      <c r="S71" s="180"/>
    </row>
    <row r="72" spans="2:19" customFormat="1" ht="39.950000000000003" customHeight="1" x14ac:dyDescent="0.45">
      <c r="B72" s="159"/>
      <c r="C72" s="175"/>
      <c r="D72" s="177"/>
      <c r="E72" s="88" t="s">
        <v>52</v>
      </c>
      <c r="F72" s="88" t="s">
        <v>53</v>
      </c>
      <c r="G72" s="88" t="s">
        <v>54</v>
      </c>
      <c r="H72" s="88" t="s">
        <v>55</v>
      </c>
      <c r="I72" s="88" t="s">
        <v>56</v>
      </c>
      <c r="J72" s="88" t="s">
        <v>52</v>
      </c>
      <c r="K72" s="88" t="s">
        <v>53</v>
      </c>
      <c r="L72" s="88" t="s">
        <v>54</v>
      </c>
      <c r="M72" s="88" t="s">
        <v>55</v>
      </c>
      <c r="N72" s="88" t="s">
        <v>56</v>
      </c>
      <c r="O72" s="88" t="s">
        <v>52</v>
      </c>
      <c r="P72" s="88" t="s">
        <v>53</v>
      </c>
      <c r="Q72" s="88" t="s">
        <v>54</v>
      </c>
      <c r="R72" s="88" t="s">
        <v>55</v>
      </c>
      <c r="S72" s="89" t="s">
        <v>56</v>
      </c>
    </row>
    <row r="73" spans="2:19" customFormat="1" ht="27" customHeight="1" thickBot="1" x14ac:dyDescent="0.5">
      <c r="B73" s="173"/>
      <c r="C73" s="174"/>
      <c r="D73" s="90" t="s">
        <v>1</v>
      </c>
      <c r="E73" s="91" t="s">
        <v>40</v>
      </c>
      <c r="F73" s="91" t="s">
        <v>40</v>
      </c>
      <c r="G73" s="91" t="s">
        <v>40</v>
      </c>
      <c r="H73" s="91" t="s">
        <v>40</v>
      </c>
      <c r="I73" s="91" t="s">
        <v>40</v>
      </c>
      <c r="J73" s="91" t="s">
        <v>40</v>
      </c>
      <c r="K73" s="91" t="s">
        <v>40</v>
      </c>
      <c r="L73" s="91" t="s">
        <v>40</v>
      </c>
      <c r="M73" s="91" t="s">
        <v>40</v>
      </c>
      <c r="N73" s="91" t="s">
        <v>40</v>
      </c>
      <c r="O73" s="91" t="s">
        <v>40</v>
      </c>
      <c r="P73" s="91" t="s">
        <v>40</v>
      </c>
      <c r="Q73" s="91" t="s">
        <v>40</v>
      </c>
      <c r="R73" s="91" t="s">
        <v>40</v>
      </c>
      <c r="S73" s="92" t="s">
        <v>40</v>
      </c>
    </row>
    <row r="74" spans="2:19" customFormat="1" ht="15" customHeight="1" x14ac:dyDescent="0.4">
      <c r="B74" s="163" t="s">
        <v>5</v>
      </c>
      <c r="C74" s="164"/>
      <c r="D74" s="93">
        <v>308</v>
      </c>
      <c r="E74" s="94">
        <v>0.35012040453357174</v>
      </c>
      <c r="F74" s="94">
        <v>0.39733581260928252</v>
      </c>
      <c r="G74" s="94">
        <v>0.20059496266746846</v>
      </c>
      <c r="H74" s="94">
        <v>4.8668039486426881E-2</v>
      </c>
      <c r="I74" s="94">
        <v>3.2807807032510161E-3</v>
      </c>
      <c r="J74" s="94">
        <v>0.57095780195074197</v>
      </c>
      <c r="K74" s="94">
        <v>0.30130466420461233</v>
      </c>
      <c r="L74" s="94">
        <v>0.10548079744656563</v>
      </c>
      <c r="M74" s="94">
        <v>1.580997069028028E-2</v>
      </c>
      <c r="N74" s="94">
        <v>6.4467657078005839E-3</v>
      </c>
      <c r="O74" s="94">
        <v>3.8263099462062695E-2</v>
      </c>
      <c r="P74" s="94">
        <v>9.5610391679669657E-2</v>
      </c>
      <c r="Q74" s="94">
        <v>0.21140417668793698</v>
      </c>
      <c r="R74" s="94">
        <v>0.32900021909231048</v>
      </c>
      <c r="S74" s="95">
        <v>0.32572211307802063</v>
      </c>
    </row>
    <row r="75" spans="2:19" customFormat="1" ht="15" customHeight="1" x14ac:dyDescent="0.4">
      <c r="B75" s="160" t="s">
        <v>6</v>
      </c>
      <c r="C75" s="81" t="s">
        <v>7</v>
      </c>
      <c r="D75" s="82">
        <v>159</v>
      </c>
      <c r="E75" s="83">
        <v>0.32615356490019387</v>
      </c>
      <c r="F75" s="83">
        <v>0.42242592734056644</v>
      </c>
      <c r="G75" s="83">
        <v>0.17565647111063856</v>
      </c>
      <c r="H75" s="83">
        <v>6.9327855396354957E-2</v>
      </c>
      <c r="I75" s="83">
        <v>6.4361812522456966E-3</v>
      </c>
      <c r="J75" s="83">
        <v>0.53225257111409463</v>
      </c>
      <c r="K75" s="83">
        <v>0.3065042263517363</v>
      </c>
      <c r="L75" s="83">
        <v>0.1240303078531822</v>
      </c>
      <c r="M75" s="83">
        <v>3.1015738679059903E-2</v>
      </c>
      <c r="N75" s="83">
        <v>6.1971560019266148E-3</v>
      </c>
      <c r="O75" s="83">
        <v>7.5063914868344087E-2</v>
      </c>
      <c r="P75" s="83">
        <v>0.11071372128754316</v>
      </c>
      <c r="Q75" s="83">
        <v>0.20106041381516188</v>
      </c>
      <c r="R75" s="83">
        <v>0.31228122094474459</v>
      </c>
      <c r="S75" s="85">
        <v>0.30088072908420604</v>
      </c>
    </row>
    <row r="76" spans="2:19" customFormat="1" ht="15" customHeight="1" x14ac:dyDescent="0.4">
      <c r="B76" s="162"/>
      <c r="C76" s="81" t="s">
        <v>8</v>
      </c>
      <c r="D76" s="82">
        <v>149</v>
      </c>
      <c r="E76" s="83">
        <v>0.37503956892052975</v>
      </c>
      <c r="F76" s="83">
        <v>0.37124873967682104</v>
      </c>
      <c r="G76" s="83">
        <v>0.22652438766357613</v>
      </c>
      <c r="H76" s="83">
        <v>2.7187303739072844E-2</v>
      </c>
      <c r="I76" s="83">
        <v>0</v>
      </c>
      <c r="J76" s="83">
        <v>0.61120098897947006</v>
      </c>
      <c r="K76" s="83">
        <v>0.29589849693907277</v>
      </c>
      <c r="L76" s="83">
        <v>8.6194220401324489E-2</v>
      </c>
      <c r="M76" s="83">
        <v>0</v>
      </c>
      <c r="N76" s="83">
        <v>6.7062936801324489E-3</v>
      </c>
      <c r="O76" s="83">
        <v>0</v>
      </c>
      <c r="P76" s="83">
        <v>7.9906929769536408E-2</v>
      </c>
      <c r="Q76" s="83">
        <v>0.22215895000596025</v>
      </c>
      <c r="R76" s="83">
        <v>0.34638354829205303</v>
      </c>
      <c r="S76" s="85">
        <v>0.35155057193245021</v>
      </c>
    </row>
    <row r="77" spans="2:19" customFormat="1" ht="15" customHeight="1" x14ac:dyDescent="0.4">
      <c r="B77" s="160" t="s">
        <v>9</v>
      </c>
      <c r="C77" s="81" t="s">
        <v>84</v>
      </c>
      <c r="D77" s="82">
        <v>101</v>
      </c>
      <c r="E77" s="83">
        <v>0.30778016176501499</v>
      </c>
      <c r="F77" s="83">
        <v>0.46330888194608333</v>
      </c>
      <c r="G77" s="83">
        <v>0.20921636520424855</v>
      </c>
      <c r="H77" s="83">
        <v>1.9694591084653258E-2</v>
      </c>
      <c r="I77" s="83">
        <v>0</v>
      </c>
      <c r="J77" s="83">
        <v>0.64600692618681932</v>
      </c>
      <c r="K77" s="83">
        <v>0.27687503065053243</v>
      </c>
      <c r="L77" s="83">
        <v>6.7295952880898652E-2</v>
      </c>
      <c r="M77" s="83">
        <v>9.8220902817496569E-3</v>
      </c>
      <c r="N77" s="83">
        <v>0</v>
      </c>
      <c r="O77" s="83">
        <v>2.82624508587082E-2</v>
      </c>
      <c r="P77" s="83">
        <v>0.1046634655761628</v>
      </c>
      <c r="Q77" s="83">
        <v>0.18903181938017125</v>
      </c>
      <c r="R77" s="83">
        <v>0.37706906911610988</v>
      </c>
      <c r="S77" s="85">
        <v>0.30097319506884812</v>
      </c>
    </row>
    <row r="78" spans="2:19" customFormat="1" ht="15" customHeight="1" x14ac:dyDescent="0.4">
      <c r="B78" s="161"/>
      <c r="C78" s="81" t="s">
        <v>85</v>
      </c>
      <c r="D78" s="82">
        <v>133</v>
      </c>
      <c r="E78" s="83">
        <v>0.35822266646308504</v>
      </c>
      <c r="F78" s="83">
        <v>0.38458127631268324</v>
      </c>
      <c r="G78" s="83">
        <v>0.18855179007848194</v>
      </c>
      <c r="H78" s="83">
        <v>6.0930675873999258E-2</v>
      </c>
      <c r="I78" s="83">
        <v>7.7135912717498333E-3</v>
      </c>
      <c r="J78" s="83">
        <v>0.54488968308126307</v>
      </c>
      <c r="K78" s="83">
        <v>0.3476840078172917</v>
      </c>
      <c r="L78" s="83">
        <v>9.2533803960998029E-2</v>
      </c>
      <c r="M78" s="83">
        <v>7.1623498297655212E-3</v>
      </c>
      <c r="N78" s="83">
        <v>7.7301553106811187E-3</v>
      </c>
      <c r="O78" s="83">
        <v>2.2831334962577974E-2</v>
      </c>
      <c r="P78" s="83">
        <v>9.014221419840443E-2</v>
      </c>
      <c r="Q78" s="83">
        <v>0.22886824292501601</v>
      </c>
      <c r="R78" s="83">
        <v>0.31510681357456855</v>
      </c>
      <c r="S78" s="85">
        <v>0.34305139433943255</v>
      </c>
    </row>
    <row r="79" spans="2:19" customFormat="1" ht="15" customHeight="1" x14ac:dyDescent="0.4">
      <c r="B79" s="162"/>
      <c r="C79" s="81" t="s">
        <v>33</v>
      </c>
      <c r="D79" s="86">
        <v>74</v>
      </c>
      <c r="E79" s="83">
        <v>0.39590107487833948</v>
      </c>
      <c r="F79" s="83">
        <v>0.32623505978490241</v>
      </c>
      <c r="G79" s="83">
        <v>0.20992413726113671</v>
      </c>
      <c r="H79" s="83">
        <v>6.793972807562168E-2</v>
      </c>
      <c r="I79" s="83">
        <v>0</v>
      </c>
      <c r="J79" s="83">
        <v>0.51081827662675705</v>
      </c>
      <c r="K79" s="83">
        <v>0.25287984059282015</v>
      </c>
      <c r="L79" s="83">
        <v>0.18311476979527314</v>
      </c>
      <c r="M79" s="83">
        <v>3.9858982953588473E-2</v>
      </c>
      <c r="N79" s="83">
        <v>1.3328130031561625E-2</v>
      </c>
      <c r="O79" s="83">
        <v>8.0203217327726894E-2</v>
      </c>
      <c r="P79" s="83">
        <v>9.2525618594900813E-2</v>
      </c>
      <c r="Q79" s="83">
        <v>0.21193749837210391</v>
      </c>
      <c r="R79" s="83">
        <v>0.28545057142583075</v>
      </c>
      <c r="S79" s="85">
        <v>0.32988309427943796</v>
      </c>
    </row>
    <row r="80" spans="2:19" customFormat="1" ht="15" customHeight="1" x14ac:dyDescent="0.4">
      <c r="B80" s="160" t="s">
        <v>10</v>
      </c>
      <c r="C80" s="81" t="s">
        <v>11</v>
      </c>
      <c r="D80" s="82">
        <v>114</v>
      </c>
      <c r="E80" s="83">
        <v>0.29716845802186093</v>
      </c>
      <c r="F80" s="83">
        <v>0.39121884307753002</v>
      </c>
      <c r="G80" s="83">
        <v>0.26835915480772715</v>
      </c>
      <c r="H80" s="83">
        <v>4.3253544092882089E-2</v>
      </c>
      <c r="I80" s="83">
        <v>0</v>
      </c>
      <c r="J80" s="83">
        <v>0.48767380136948013</v>
      </c>
      <c r="K80" s="83">
        <v>0.3394348756466023</v>
      </c>
      <c r="L80" s="83">
        <v>0.15553798290871196</v>
      </c>
      <c r="M80" s="83">
        <v>1.7353340075205885E-2</v>
      </c>
      <c r="N80" s="83">
        <v>0</v>
      </c>
      <c r="O80" s="83">
        <v>6.9302890030027195E-2</v>
      </c>
      <c r="P80" s="83">
        <v>0.12910352784236365</v>
      </c>
      <c r="Q80" s="83">
        <v>0.24806516150332039</v>
      </c>
      <c r="R80" s="83">
        <v>0.29174738432452069</v>
      </c>
      <c r="S80" s="85">
        <v>0.2617810362997684</v>
      </c>
    </row>
    <row r="81" spans="2:19" customFormat="1" ht="15" customHeight="1" x14ac:dyDescent="0.4">
      <c r="B81" s="161"/>
      <c r="C81" s="81" t="s">
        <v>12</v>
      </c>
      <c r="D81" s="82">
        <v>117</v>
      </c>
      <c r="E81" s="83">
        <v>0.37579996114416653</v>
      </c>
      <c r="F81" s="83">
        <v>0.40302040656749993</v>
      </c>
      <c r="G81" s="83">
        <v>0.1363862198683333</v>
      </c>
      <c r="H81" s="83">
        <v>7.6372741948333323E-2</v>
      </c>
      <c r="I81" s="83">
        <v>8.4206704716666657E-3</v>
      </c>
      <c r="J81" s="83">
        <v>0.59723868700166638</v>
      </c>
      <c r="K81" s="83">
        <v>0.30850141545833326</v>
      </c>
      <c r="L81" s="83">
        <v>6.128680806833333E-2</v>
      </c>
      <c r="M81" s="83">
        <v>1.6426390821666664E-2</v>
      </c>
      <c r="N81" s="83">
        <v>1.6546698649999997E-2</v>
      </c>
      <c r="O81" s="83">
        <v>3.2948400507499996E-2</v>
      </c>
      <c r="P81" s="83">
        <v>9.3231653820833316E-2</v>
      </c>
      <c r="Q81" s="83">
        <v>0.20573741409916657</v>
      </c>
      <c r="R81" s="83">
        <v>0.29046216931583335</v>
      </c>
      <c r="S81" s="85">
        <v>0.37762036225666662</v>
      </c>
    </row>
    <row r="82" spans="2:19" customFormat="1" ht="15" customHeight="1" x14ac:dyDescent="0.4">
      <c r="B82" s="162"/>
      <c r="C82" s="81" t="s">
        <v>13</v>
      </c>
      <c r="D82" s="86">
        <v>77</v>
      </c>
      <c r="E82" s="83">
        <v>0.38881404670125869</v>
      </c>
      <c r="F82" s="83">
        <v>0.39745669637064979</v>
      </c>
      <c r="G82" s="83">
        <v>0.20123090165467483</v>
      </c>
      <c r="H82" s="83">
        <v>1.2498355273416655E-2</v>
      </c>
      <c r="I82" s="83">
        <v>0</v>
      </c>
      <c r="J82" s="83">
        <v>0.65438961341236246</v>
      </c>
      <c r="K82" s="83">
        <v>0.23234034362554895</v>
      </c>
      <c r="L82" s="83">
        <v>0.1007716876886718</v>
      </c>
      <c r="M82" s="83">
        <v>1.2498355273416655E-2</v>
      </c>
      <c r="N82" s="83">
        <v>0</v>
      </c>
      <c r="O82" s="83">
        <v>0</v>
      </c>
      <c r="P82" s="83">
        <v>4.8953380434993018E-2</v>
      </c>
      <c r="Q82" s="83">
        <v>0.16523511304110158</v>
      </c>
      <c r="R82" s="83">
        <v>0.44678870311897856</v>
      </c>
      <c r="S82" s="85">
        <v>0.3390228034049268</v>
      </c>
    </row>
    <row r="83" spans="2:19" customFormat="1" ht="15" customHeight="1" x14ac:dyDescent="0.4">
      <c r="B83" s="160" t="s">
        <v>18</v>
      </c>
      <c r="C83" s="81" t="s">
        <v>19</v>
      </c>
      <c r="D83" s="86">
        <v>81</v>
      </c>
      <c r="E83" s="83">
        <v>0.33460930142154316</v>
      </c>
      <c r="F83" s="83">
        <v>0.38199102826904635</v>
      </c>
      <c r="G83" s="83">
        <v>0.21063148659120656</v>
      </c>
      <c r="H83" s="83">
        <v>6.0445251320658012E-2</v>
      </c>
      <c r="I83" s="83">
        <v>1.2322932397545951E-2</v>
      </c>
      <c r="J83" s="83">
        <v>0.52612339949448039</v>
      </c>
      <c r="K83" s="83">
        <v>0.29338170508013006</v>
      </c>
      <c r="L83" s="83">
        <v>0.14525761456689606</v>
      </c>
      <c r="M83" s="83">
        <v>2.2887886398752579E-2</v>
      </c>
      <c r="N83" s="83">
        <v>1.2349394459741038E-2</v>
      </c>
      <c r="O83" s="83">
        <v>4.7033697053601185E-2</v>
      </c>
      <c r="P83" s="83">
        <v>0.143785366731532</v>
      </c>
      <c r="Q83" s="83">
        <v>0.19952259530707381</v>
      </c>
      <c r="R83" s="83">
        <v>0.30880544381913561</v>
      </c>
      <c r="S83" s="85">
        <v>0.30085289708865748</v>
      </c>
    </row>
    <row r="84" spans="2:19" customFormat="1" ht="15" customHeight="1" x14ac:dyDescent="0.4">
      <c r="B84" s="161"/>
      <c r="C84" s="81" t="s">
        <v>20</v>
      </c>
      <c r="D84" s="82">
        <v>121</v>
      </c>
      <c r="E84" s="83">
        <v>0.3758367268982758</v>
      </c>
      <c r="F84" s="83">
        <v>0.40740294416832279</v>
      </c>
      <c r="G84" s="83">
        <v>0.15997059110146331</v>
      </c>
      <c r="H84" s="83">
        <v>5.6789737831938164E-2</v>
      </c>
      <c r="I84" s="83">
        <v>0</v>
      </c>
      <c r="J84" s="83">
        <v>0.59710869473088268</v>
      </c>
      <c r="K84" s="83">
        <v>0.29634690767356237</v>
      </c>
      <c r="L84" s="83">
        <v>9.0329349777602971E-2</v>
      </c>
      <c r="M84" s="83">
        <v>8.3048568236109947E-3</v>
      </c>
      <c r="N84" s="83">
        <v>7.9101909943410983E-3</v>
      </c>
      <c r="O84" s="83">
        <v>2.455097939684777E-2</v>
      </c>
      <c r="P84" s="83">
        <v>0.10382132970204806</v>
      </c>
      <c r="Q84" s="83">
        <v>0.23042353958305062</v>
      </c>
      <c r="R84" s="83">
        <v>0.30988651640695081</v>
      </c>
      <c r="S84" s="85">
        <v>0.33131763491110289</v>
      </c>
    </row>
    <row r="85" spans="2:19" customFormat="1" ht="15" customHeight="1" x14ac:dyDescent="0.4">
      <c r="B85" s="162"/>
      <c r="C85" s="81" t="s">
        <v>21</v>
      </c>
      <c r="D85" s="82">
        <v>106</v>
      </c>
      <c r="E85" s="83">
        <v>0.33175926671165035</v>
      </c>
      <c r="F85" s="83">
        <v>0.39753013429999995</v>
      </c>
      <c r="G85" s="83">
        <v>0.24111731937475725</v>
      </c>
      <c r="H85" s="83">
        <v>2.9593279613592229E-2</v>
      </c>
      <c r="I85" s="83">
        <v>0</v>
      </c>
      <c r="J85" s="83">
        <v>0.57542247369320365</v>
      </c>
      <c r="K85" s="83">
        <v>0.31353269043300974</v>
      </c>
      <c r="L85" s="83">
        <v>9.1907293168932008E-2</v>
      </c>
      <c r="M85" s="83">
        <v>1.9137542704854366E-2</v>
      </c>
      <c r="N85" s="83">
        <v>0</v>
      </c>
      <c r="O85" s="83">
        <v>4.7655349612621356E-2</v>
      </c>
      <c r="P85" s="83">
        <v>4.7452203999999991E-2</v>
      </c>
      <c r="Q85" s="83">
        <v>0.19815085666019422</v>
      </c>
      <c r="R85" s="83">
        <v>0.36790271426407783</v>
      </c>
      <c r="S85" s="85">
        <v>0.33883887546310665</v>
      </c>
    </row>
    <row r="86" spans="2:19" customFormat="1" ht="15" customHeight="1" x14ac:dyDescent="0.4">
      <c r="B86" s="160" t="s">
        <v>14</v>
      </c>
      <c r="C86" s="81" t="s">
        <v>15</v>
      </c>
      <c r="D86" s="82">
        <v>112</v>
      </c>
      <c r="E86" s="83">
        <v>0.32385649559245544</v>
      </c>
      <c r="F86" s="83">
        <v>0.42679301281428389</v>
      </c>
      <c r="G86" s="83">
        <v>0.18713932860885837</v>
      </c>
      <c r="H86" s="83">
        <v>5.3424376405263846E-2</v>
      </c>
      <c r="I86" s="83">
        <v>8.7867865791380739E-3</v>
      </c>
      <c r="J86" s="83">
        <v>0.58984948988920849</v>
      </c>
      <c r="K86" s="83">
        <v>0.28459201167416043</v>
      </c>
      <c r="L86" s="83">
        <v>0.10777111220531108</v>
      </c>
      <c r="M86" s="83">
        <v>8.9817310513121574E-3</v>
      </c>
      <c r="N86" s="83">
        <v>8.8056551800076554E-3</v>
      </c>
      <c r="O86" s="83">
        <v>1.7796129145232861E-2</v>
      </c>
      <c r="P86" s="83">
        <v>0.12901831802706867</v>
      </c>
      <c r="Q86" s="83">
        <v>0.20390027867930777</v>
      </c>
      <c r="R86" s="83">
        <v>0.34132475890116637</v>
      </c>
      <c r="S86" s="85">
        <v>0.30796051524722412</v>
      </c>
    </row>
    <row r="87" spans="2:19" customFormat="1" ht="15" customHeight="1" x14ac:dyDescent="0.4">
      <c r="B87" s="161"/>
      <c r="C87" s="81" t="s">
        <v>16</v>
      </c>
      <c r="D87" s="82">
        <v>123</v>
      </c>
      <c r="E87" s="83">
        <v>0.38853224720840346</v>
      </c>
      <c r="F87" s="83">
        <v>0.34307959136050425</v>
      </c>
      <c r="G87" s="83">
        <v>0.21105359570756307</v>
      </c>
      <c r="H87" s="83">
        <v>5.7334565723529414E-2</v>
      </c>
      <c r="I87" s="83">
        <v>0</v>
      </c>
      <c r="J87" s="83">
        <v>0.52991941191008407</v>
      </c>
      <c r="K87" s="83">
        <v>0.30133042551176475</v>
      </c>
      <c r="L87" s="83">
        <v>0.12833398279663866</v>
      </c>
      <c r="M87" s="83">
        <v>3.2240100014285719E-2</v>
      </c>
      <c r="N87" s="83">
        <v>8.1760797672268907E-3</v>
      </c>
      <c r="O87" s="83">
        <v>3.9510112157983203E-2</v>
      </c>
      <c r="P87" s="83">
        <v>7.210884246386555E-2</v>
      </c>
      <c r="Q87" s="83">
        <v>0.24931513003193281</v>
      </c>
      <c r="R87" s="83">
        <v>0.31728796243193286</v>
      </c>
      <c r="S87" s="85">
        <v>0.3217779529142859</v>
      </c>
    </row>
    <row r="88" spans="2:19" customFormat="1" ht="15" customHeight="1" thickBot="1" x14ac:dyDescent="0.45">
      <c r="B88" s="166"/>
      <c r="C88" s="96" t="s">
        <v>17</v>
      </c>
      <c r="D88" s="97">
        <v>73</v>
      </c>
      <c r="E88" s="98">
        <v>0.32916554304592927</v>
      </c>
      <c r="F88" s="98">
        <v>0.43880760051529272</v>
      </c>
      <c r="G88" s="98">
        <v>0.20468713273461372</v>
      </c>
      <c r="H88" s="98">
        <v>2.733972370416491E-2</v>
      </c>
      <c r="I88" s="98">
        <v>0</v>
      </c>
      <c r="J88" s="98">
        <v>0.60759326549030146</v>
      </c>
      <c r="K88" s="98">
        <v>0.32723560265673224</v>
      </c>
      <c r="L88" s="98">
        <v>6.5171131852966954E-2</v>
      </c>
      <c r="M88" s="98">
        <v>0</v>
      </c>
      <c r="N88" s="98">
        <v>0</v>
      </c>
      <c r="O88" s="98">
        <v>6.8064546430005715E-2</v>
      </c>
      <c r="P88" s="98">
        <v>8.1485700148979059E-2</v>
      </c>
      <c r="Q88" s="98">
        <v>0.16210072835065731</v>
      </c>
      <c r="R88" s="98">
        <v>0.32868179293781913</v>
      </c>
      <c r="S88" s="99">
        <v>0.35966723213253948</v>
      </c>
    </row>
    <row r="89" spans="2:19" customFormat="1" x14ac:dyDescent="0.4"/>
    <row r="90" spans="2:19" customFormat="1" ht="18.95" customHeight="1" thickBot="1" x14ac:dyDescent="0.45">
      <c r="B90" s="167" t="s">
        <v>48</v>
      </c>
      <c r="C90" s="168"/>
      <c r="D90" s="168"/>
      <c r="E90" s="168"/>
      <c r="F90" s="168"/>
    </row>
    <row r="91" spans="2:19" customFormat="1" ht="123.95" customHeight="1" thickBot="1" x14ac:dyDescent="0.5">
      <c r="B91" s="169" t="s">
        <v>22</v>
      </c>
      <c r="C91" s="170"/>
      <c r="D91" s="100" t="s">
        <v>49</v>
      </c>
      <c r="E91" s="101" t="s">
        <v>50</v>
      </c>
      <c r="F91" s="102" t="s">
        <v>51</v>
      </c>
    </row>
    <row r="92" spans="2:19" customFormat="1" ht="15" customHeight="1" x14ac:dyDescent="0.4">
      <c r="B92" s="115" t="s">
        <v>78</v>
      </c>
      <c r="C92" s="116" t="s">
        <v>1</v>
      </c>
      <c r="D92" s="117">
        <v>308</v>
      </c>
      <c r="E92" s="118">
        <v>308</v>
      </c>
      <c r="F92" s="119">
        <v>308</v>
      </c>
    </row>
    <row r="93" spans="2:19" customFormat="1" ht="15" customHeight="1" x14ac:dyDescent="0.4">
      <c r="B93" s="120" t="s">
        <v>52</v>
      </c>
      <c r="C93" s="121" t="s">
        <v>79</v>
      </c>
      <c r="D93" s="122">
        <v>0.35012040453357174</v>
      </c>
      <c r="E93" s="123">
        <v>0.57095780195074197</v>
      </c>
      <c r="F93" s="124">
        <v>3.8263099462062695E-2</v>
      </c>
    </row>
    <row r="94" spans="2:19" customFormat="1" ht="15" customHeight="1" x14ac:dyDescent="0.4">
      <c r="B94" s="120" t="s">
        <v>53</v>
      </c>
      <c r="C94" s="121" t="s">
        <v>79</v>
      </c>
      <c r="D94" s="122">
        <v>0.39733581260928252</v>
      </c>
      <c r="E94" s="123">
        <v>0.30130466420461233</v>
      </c>
      <c r="F94" s="124">
        <v>9.5610391679669657E-2</v>
      </c>
    </row>
    <row r="95" spans="2:19" customFormat="1" ht="15" customHeight="1" x14ac:dyDescent="0.4">
      <c r="B95" s="120" t="s">
        <v>54</v>
      </c>
      <c r="C95" s="121" t="s">
        <v>79</v>
      </c>
      <c r="D95" s="122">
        <v>0.20059496266746846</v>
      </c>
      <c r="E95" s="123">
        <v>0.10548079744656563</v>
      </c>
      <c r="F95" s="124">
        <v>0.21140417668793698</v>
      </c>
    </row>
    <row r="96" spans="2:19" customFormat="1" ht="15" customHeight="1" x14ac:dyDescent="0.4">
      <c r="B96" s="120" t="s">
        <v>55</v>
      </c>
      <c r="C96" s="121" t="s">
        <v>79</v>
      </c>
      <c r="D96" s="122">
        <v>4.8668039486426881E-2</v>
      </c>
      <c r="E96" s="123">
        <v>1.580997069028028E-2</v>
      </c>
      <c r="F96" s="124">
        <v>0.32900021909231048</v>
      </c>
    </row>
    <row r="97" spans="2:6" customFormat="1" ht="15" customHeight="1" thickBot="1" x14ac:dyDescent="0.45">
      <c r="B97" s="125" t="s">
        <v>56</v>
      </c>
      <c r="C97" s="126" t="s">
        <v>79</v>
      </c>
      <c r="D97" s="127">
        <v>3.2807807032510161E-3</v>
      </c>
      <c r="E97" s="128">
        <v>6.4467657078005839E-3</v>
      </c>
      <c r="F97" s="129">
        <v>0.32572211307802063</v>
      </c>
    </row>
    <row r="98" spans="2:6" customFormat="1" x14ac:dyDescent="0.4"/>
    <row r="99" spans="2:6" customFormat="1" ht="18.95" customHeight="1" thickBot="1" x14ac:dyDescent="0.45">
      <c r="B99" s="167" t="s">
        <v>48</v>
      </c>
      <c r="C99" s="168"/>
      <c r="D99" s="168"/>
      <c r="E99" s="168"/>
      <c r="F99" s="168"/>
    </row>
    <row r="100" spans="2:6" customFormat="1" ht="123.95" customHeight="1" thickBot="1" x14ac:dyDescent="0.5">
      <c r="B100" s="171" t="s">
        <v>22</v>
      </c>
      <c r="C100" s="172"/>
      <c r="D100" s="103" t="s">
        <v>49</v>
      </c>
      <c r="E100" s="104" t="s">
        <v>50</v>
      </c>
      <c r="F100" s="105" t="s">
        <v>51</v>
      </c>
    </row>
    <row r="101" spans="2:6" customFormat="1" ht="27" customHeight="1" thickBot="1" x14ac:dyDescent="0.5">
      <c r="B101" s="173"/>
      <c r="C101" s="174"/>
      <c r="D101" s="90" t="s">
        <v>80</v>
      </c>
      <c r="E101" s="91" t="s">
        <v>80</v>
      </c>
      <c r="F101" s="92" t="s">
        <v>80</v>
      </c>
    </row>
    <row r="102" spans="2:6" customFormat="1" ht="15" customHeight="1" x14ac:dyDescent="0.4">
      <c r="B102" s="163" t="s">
        <v>5</v>
      </c>
      <c r="C102" s="164"/>
      <c r="D102" s="106">
        <v>1.9576529792165052</v>
      </c>
      <c r="E102" s="107">
        <v>1.5854832339997866</v>
      </c>
      <c r="F102" s="108">
        <v>3.8083078546445566</v>
      </c>
    </row>
    <row r="103" spans="2:6" customFormat="1" ht="15" customHeight="1" x14ac:dyDescent="0.4">
      <c r="B103" s="160" t="s">
        <v>6</v>
      </c>
      <c r="C103" s="81" t="s">
        <v>7</v>
      </c>
      <c r="D103" s="109">
        <v>2.0074671607598917</v>
      </c>
      <c r="E103" s="110">
        <v>1.6724006821029866</v>
      </c>
      <c r="F103" s="111">
        <v>3.6532011280889263</v>
      </c>
    </row>
    <row r="104" spans="2:6" customFormat="1" ht="15" customHeight="1" x14ac:dyDescent="0.4">
      <c r="B104" s="162"/>
      <c r="C104" s="81" t="s">
        <v>8</v>
      </c>
      <c r="D104" s="109">
        <v>1.9058594262211916</v>
      </c>
      <c r="E104" s="110">
        <v>1.495112112462252</v>
      </c>
      <c r="F104" s="111">
        <v>3.96957776238742</v>
      </c>
    </row>
    <row r="105" spans="2:6" customFormat="1" ht="15" customHeight="1" x14ac:dyDescent="0.4">
      <c r="B105" s="160" t="s">
        <v>9</v>
      </c>
      <c r="C105" s="81" t="s">
        <v>84</v>
      </c>
      <c r="D105" s="109">
        <v>1.94082538560854</v>
      </c>
      <c r="E105" s="110">
        <v>1.4409332072575785</v>
      </c>
      <c r="F105" s="111">
        <v>3.8178270919602268</v>
      </c>
    </row>
    <row r="106" spans="2:6" customFormat="1" ht="15" customHeight="1" x14ac:dyDescent="0.4">
      <c r="B106" s="161"/>
      <c r="C106" s="81" t="s">
        <v>85</v>
      </c>
      <c r="D106" s="109">
        <v>1.975331249178645</v>
      </c>
      <c r="E106" s="110">
        <v>1.5851592864713082</v>
      </c>
      <c r="F106" s="111">
        <v>3.8654047181298741</v>
      </c>
    </row>
    <row r="107" spans="2:6" customFormat="1" ht="15" customHeight="1" x14ac:dyDescent="0.4">
      <c r="B107" s="162"/>
      <c r="C107" s="81" t="s">
        <v>33</v>
      </c>
      <c r="D107" s="109">
        <v>1.9499025185340411</v>
      </c>
      <c r="E107" s="110">
        <v>1.7919988491703789</v>
      </c>
      <c r="F107" s="111">
        <v>3.6922847067343514</v>
      </c>
    </row>
    <row r="108" spans="2:6" customFormat="1" ht="15" customHeight="1" x14ac:dyDescent="0.4">
      <c r="B108" s="160" t="s">
        <v>10</v>
      </c>
      <c r="C108" s="81" t="s">
        <v>11</v>
      </c>
      <c r="D108" s="109">
        <v>2.0576977849716309</v>
      </c>
      <c r="E108" s="110">
        <v>1.7025708616896433</v>
      </c>
      <c r="F108" s="111">
        <v>3.54760014902164</v>
      </c>
    </row>
    <row r="109" spans="2:6" customFormat="1" ht="15" customHeight="1" x14ac:dyDescent="0.4">
      <c r="B109" s="161"/>
      <c r="C109" s="81" t="s">
        <v>12</v>
      </c>
      <c r="D109" s="109">
        <v>1.9385937540358329</v>
      </c>
      <c r="E109" s="110">
        <v>1.5465409986599996</v>
      </c>
      <c r="F109" s="111">
        <v>3.8865744389933332</v>
      </c>
    </row>
    <row r="110" spans="2:6" customFormat="1" ht="15" customHeight="1" x14ac:dyDescent="0.4">
      <c r="B110" s="162"/>
      <c r="C110" s="81" t="s">
        <v>13</v>
      </c>
      <c r="D110" s="109">
        <v>1.8374135655002497</v>
      </c>
      <c r="E110" s="110">
        <v>1.4713787848231428</v>
      </c>
      <c r="F110" s="111">
        <v>4.0758809294938398</v>
      </c>
    </row>
    <row r="111" spans="2:6" customFormat="1" ht="15" customHeight="1" x14ac:dyDescent="0.4">
      <c r="B111" s="160" t="s">
        <v>18</v>
      </c>
      <c r="C111" s="81" t="s">
        <v>19</v>
      </c>
      <c r="D111" s="109">
        <v>2.0338814850036164</v>
      </c>
      <c r="E111" s="110">
        <v>1.7019581712491441</v>
      </c>
      <c r="F111" s="111">
        <v>3.6726584771577162</v>
      </c>
    </row>
    <row r="112" spans="2:6" customFormat="1" ht="15" customHeight="1" x14ac:dyDescent="0.4">
      <c r="B112" s="161"/>
      <c r="C112" s="81" t="s">
        <v>20</v>
      </c>
      <c r="D112" s="109">
        <v>1.8977133398670638</v>
      </c>
      <c r="E112" s="110">
        <v>1.5335609416769664</v>
      </c>
      <c r="F112" s="111">
        <v>3.8195984977334128</v>
      </c>
    </row>
    <row r="113" spans="2:9" customFormat="1" ht="15" customHeight="1" x14ac:dyDescent="0.4">
      <c r="B113" s="162"/>
      <c r="C113" s="81" t="s">
        <v>21</v>
      </c>
      <c r="D113" s="109">
        <v>1.9685446118902905</v>
      </c>
      <c r="E113" s="110">
        <v>1.5547599048854372</v>
      </c>
      <c r="F113" s="111">
        <v>3.9028175619650489</v>
      </c>
    </row>
    <row r="114" spans="2:9" customFormat="1" ht="15" customHeight="1" x14ac:dyDescent="0.4">
      <c r="B114" s="160" t="s">
        <v>14</v>
      </c>
      <c r="C114" s="81" t="s">
        <v>15</v>
      </c>
      <c r="D114" s="109">
        <v>1.9964919455643446</v>
      </c>
      <c r="E114" s="110">
        <v>1.5623020499587497</v>
      </c>
      <c r="F114" s="111">
        <v>3.7926352130780816</v>
      </c>
    </row>
    <row r="115" spans="2:9" customFormat="1" ht="15" customHeight="1" x14ac:dyDescent="0.4">
      <c r="B115" s="161"/>
      <c r="C115" s="81" t="s">
        <v>16</v>
      </c>
      <c r="D115" s="109">
        <v>1.9371904799462187</v>
      </c>
      <c r="E115" s="110">
        <v>1.6874230102168064</v>
      </c>
      <c r="F115" s="111">
        <v>3.8097148014806712</v>
      </c>
    </row>
    <row r="116" spans="2:9" customFormat="1" ht="15" customHeight="1" thickBot="1" x14ac:dyDescent="0.45">
      <c r="B116" s="166"/>
      <c r="C116" s="96" t="s">
        <v>17</v>
      </c>
      <c r="D116" s="112">
        <v>1.9302010370970144</v>
      </c>
      <c r="E116" s="113">
        <v>1.4575778663626657</v>
      </c>
      <c r="F116" s="114">
        <v>3.8304014641939066</v>
      </c>
    </row>
    <row r="117" spans="2:9" customFormat="1" x14ac:dyDescent="0.4"/>
    <row r="118" spans="2:9" customFormat="1" ht="18.95" customHeight="1" thickBot="1" x14ac:dyDescent="0.45">
      <c r="B118" s="167" t="s">
        <v>57</v>
      </c>
      <c r="C118" s="168"/>
      <c r="D118" s="168"/>
      <c r="E118" s="168"/>
      <c r="F118" s="168"/>
      <c r="G118" s="168"/>
      <c r="H118" s="168"/>
      <c r="I118" s="168"/>
    </row>
    <row r="119" spans="2:9" customFormat="1" ht="15" customHeight="1" thickBot="1" x14ac:dyDescent="0.5">
      <c r="B119" s="171" t="s">
        <v>22</v>
      </c>
      <c r="C119" s="172"/>
      <c r="D119" s="176" t="s">
        <v>5</v>
      </c>
      <c r="E119" s="178" t="s">
        <v>57</v>
      </c>
      <c r="F119" s="179"/>
      <c r="G119" s="179"/>
      <c r="H119" s="179"/>
      <c r="I119" s="180"/>
    </row>
    <row r="120" spans="2:9" customFormat="1" ht="99.95" customHeight="1" x14ac:dyDescent="0.45">
      <c r="B120" s="159"/>
      <c r="C120" s="175"/>
      <c r="D120" s="177"/>
      <c r="E120" s="88" t="s">
        <v>58</v>
      </c>
      <c r="F120" s="88" t="s">
        <v>59</v>
      </c>
      <c r="G120" s="88" t="s">
        <v>60</v>
      </c>
      <c r="H120" s="88" t="s">
        <v>61</v>
      </c>
      <c r="I120" s="89" t="s">
        <v>62</v>
      </c>
    </row>
    <row r="121" spans="2:9" customFormat="1" ht="27" customHeight="1" thickBot="1" x14ac:dyDescent="0.5">
      <c r="B121" s="173"/>
      <c r="C121" s="174"/>
      <c r="D121" s="90" t="s">
        <v>1</v>
      </c>
      <c r="E121" s="91" t="s">
        <v>40</v>
      </c>
      <c r="F121" s="91" t="s">
        <v>40</v>
      </c>
      <c r="G121" s="91" t="s">
        <v>40</v>
      </c>
      <c r="H121" s="91" t="s">
        <v>40</v>
      </c>
      <c r="I121" s="92" t="s">
        <v>40</v>
      </c>
    </row>
    <row r="122" spans="2:9" customFormat="1" ht="15" customHeight="1" x14ac:dyDescent="0.4">
      <c r="B122" s="163" t="s">
        <v>5</v>
      </c>
      <c r="C122" s="164"/>
      <c r="D122" s="93">
        <v>308</v>
      </c>
      <c r="E122" s="94">
        <v>0.13586713893913757</v>
      </c>
      <c r="F122" s="94">
        <v>7.5820247759189441E-2</v>
      </c>
      <c r="G122" s="94">
        <v>0.73013406725452001</v>
      </c>
      <c r="H122" s="94">
        <v>1.6136675117228758E-2</v>
      </c>
      <c r="I122" s="95">
        <v>4.2041870929924743E-2</v>
      </c>
    </row>
    <row r="123" spans="2:9" customFormat="1" ht="15" customHeight="1" x14ac:dyDescent="0.4">
      <c r="B123" s="160" t="s">
        <v>6</v>
      </c>
      <c r="C123" s="81" t="s">
        <v>7</v>
      </c>
      <c r="D123" s="82">
        <v>159</v>
      </c>
      <c r="E123" s="83">
        <v>0.17558974883930076</v>
      </c>
      <c r="F123" s="83">
        <v>7.5892823726307984E-2</v>
      </c>
      <c r="G123" s="83">
        <v>0.68458412990683959</v>
      </c>
      <c r="H123" s="83">
        <v>2.5193101940191566E-2</v>
      </c>
      <c r="I123" s="85">
        <v>3.8740195587359839E-2</v>
      </c>
    </row>
    <row r="124" spans="2:9" customFormat="1" ht="15" customHeight="1" x14ac:dyDescent="0.4">
      <c r="B124" s="162"/>
      <c r="C124" s="81" t="s">
        <v>8</v>
      </c>
      <c r="D124" s="82">
        <v>149</v>
      </c>
      <c r="E124" s="83">
        <v>9.4566147188741734E-2</v>
      </c>
      <c r="F124" s="83">
        <v>7.5744787978807918E-2</v>
      </c>
      <c r="G124" s="83">
        <v>0.77749393588741711</v>
      </c>
      <c r="H124" s="83">
        <v>6.7203902748344362E-3</v>
      </c>
      <c r="I124" s="85">
        <v>4.5474738670198668E-2</v>
      </c>
    </row>
    <row r="125" spans="2:9" customFormat="1" ht="15" customHeight="1" x14ac:dyDescent="0.4">
      <c r="B125" s="160" t="s">
        <v>9</v>
      </c>
      <c r="C125" s="81" t="s">
        <v>84</v>
      </c>
      <c r="D125" s="82">
        <v>101</v>
      </c>
      <c r="E125" s="83">
        <v>0.12800796654928465</v>
      </c>
      <c r="F125" s="83">
        <v>0.10972179839155716</v>
      </c>
      <c r="G125" s="83">
        <v>0.70197096521961921</v>
      </c>
      <c r="H125" s="83">
        <v>9.8220902817496569E-3</v>
      </c>
      <c r="I125" s="85">
        <v>5.0477179557789381E-2</v>
      </c>
    </row>
    <row r="126" spans="2:9" customFormat="1" ht="15" customHeight="1" x14ac:dyDescent="0.4">
      <c r="B126" s="161"/>
      <c r="C126" s="81" t="s">
        <v>85</v>
      </c>
      <c r="D126" s="82">
        <v>133</v>
      </c>
      <c r="E126" s="83">
        <v>9.8115092414428867E-2</v>
      </c>
      <c r="F126" s="83">
        <v>6.0977231905296934E-2</v>
      </c>
      <c r="G126" s="83">
        <v>0.77330890243452399</v>
      </c>
      <c r="H126" s="83">
        <v>2.2970751966394663E-2</v>
      </c>
      <c r="I126" s="85">
        <v>4.4628021279355216E-2</v>
      </c>
    </row>
    <row r="127" spans="2:9" customFormat="1" ht="15" customHeight="1" x14ac:dyDescent="0.4">
      <c r="B127" s="162"/>
      <c r="C127" s="81" t="s">
        <v>33</v>
      </c>
      <c r="D127" s="86">
        <v>74</v>
      </c>
      <c r="E127" s="83">
        <v>0.21481059131321165</v>
      </c>
      <c r="F127" s="83">
        <v>5.4158245171455455E-2</v>
      </c>
      <c r="G127" s="83">
        <v>0.69277871387134038</v>
      </c>
      <c r="H127" s="83">
        <v>1.2868904646628232E-2</v>
      </c>
      <c r="I127" s="85">
        <v>2.5383544997364598E-2</v>
      </c>
    </row>
    <row r="128" spans="2:9" customFormat="1" ht="15" customHeight="1" x14ac:dyDescent="0.4">
      <c r="B128" s="160" t="s">
        <v>10</v>
      </c>
      <c r="C128" s="81" t="s">
        <v>11</v>
      </c>
      <c r="D128" s="82">
        <v>114</v>
      </c>
      <c r="E128" s="83">
        <v>0.12278922357865243</v>
      </c>
      <c r="F128" s="83">
        <v>0.13460201908926145</v>
      </c>
      <c r="G128" s="83">
        <v>0.6378051352427988</v>
      </c>
      <c r="H128" s="83">
        <v>3.500280535041151E-2</v>
      </c>
      <c r="I128" s="85">
        <v>6.9800816738876309E-2</v>
      </c>
    </row>
    <row r="129" spans="2:10" customFormat="1" ht="15" customHeight="1" x14ac:dyDescent="0.4">
      <c r="B129" s="161"/>
      <c r="C129" s="81" t="s">
        <v>12</v>
      </c>
      <c r="D129" s="82">
        <v>117</v>
      </c>
      <c r="E129" s="83">
        <v>0.12810703169666665</v>
      </c>
      <c r="F129" s="83">
        <v>6.0006890293333323E-2</v>
      </c>
      <c r="G129" s="83">
        <v>0.77683416970499974</v>
      </c>
      <c r="H129" s="83">
        <v>8.4564910958333309E-3</v>
      </c>
      <c r="I129" s="85">
        <v>2.6595417209166659E-2</v>
      </c>
    </row>
    <row r="130" spans="2:10" customFormat="1" ht="15" customHeight="1" x14ac:dyDescent="0.4">
      <c r="B130" s="162"/>
      <c r="C130" s="81" t="s">
        <v>13</v>
      </c>
      <c r="D130" s="86">
        <v>77</v>
      </c>
      <c r="E130" s="83">
        <v>0.16798736967045325</v>
      </c>
      <c r="F130" s="83">
        <v>1.2557084233417046E-2</v>
      </c>
      <c r="G130" s="83">
        <v>0.79452282756529657</v>
      </c>
      <c r="H130" s="83">
        <v>0</v>
      </c>
      <c r="I130" s="85">
        <v>2.4932718530832884E-2</v>
      </c>
    </row>
    <row r="131" spans="2:10" customFormat="1" ht="15" customHeight="1" x14ac:dyDescent="0.4">
      <c r="B131" s="160" t="s">
        <v>18</v>
      </c>
      <c r="C131" s="81" t="s">
        <v>19</v>
      </c>
      <c r="D131" s="86">
        <v>81</v>
      </c>
      <c r="E131" s="83">
        <v>9.7575375975490763E-2</v>
      </c>
      <c r="F131" s="83">
        <v>6.3747782110897863E-2</v>
      </c>
      <c r="G131" s="83">
        <v>0.75265910468078945</v>
      </c>
      <c r="H131" s="83">
        <v>3.5370824673127604E-2</v>
      </c>
      <c r="I131" s="85">
        <v>5.0646912559694342E-2</v>
      </c>
    </row>
    <row r="132" spans="2:10" customFormat="1" ht="15" customHeight="1" x14ac:dyDescent="0.4">
      <c r="B132" s="161"/>
      <c r="C132" s="81" t="s">
        <v>20</v>
      </c>
      <c r="D132" s="82">
        <v>121</v>
      </c>
      <c r="E132" s="83">
        <v>0.1886762613739377</v>
      </c>
      <c r="F132" s="83">
        <v>8.4438900750749751E-2</v>
      </c>
      <c r="G132" s="83">
        <v>0.66803259395881309</v>
      </c>
      <c r="H132" s="83">
        <v>1.6826734251287914E-2</v>
      </c>
      <c r="I132" s="85">
        <v>4.2025509665211479E-2</v>
      </c>
    </row>
    <row r="133" spans="2:10" customFormat="1" ht="15" customHeight="1" x14ac:dyDescent="0.4">
      <c r="B133" s="162"/>
      <c r="C133" s="81" t="s">
        <v>21</v>
      </c>
      <c r="D133" s="82">
        <v>106</v>
      </c>
      <c r="E133" s="83">
        <v>0.10328852246893204</v>
      </c>
      <c r="F133" s="83">
        <v>7.5139159071844652E-2</v>
      </c>
      <c r="G133" s="83">
        <v>0.78636152498640755</v>
      </c>
      <c r="H133" s="83">
        <v>0</v>
      </c>
      <c r="I133" s="85">
        <v>3.5210793472815534E-2</v>
      </c>
    </row>
    <row r="134" spans="2:10" customFormat="1" ht="15" customHeight="1" x14ac:dyDescent="0.4">
      <c r="B134" s="160" t="s">
        <v>14</v>
      </c>
      <c r="C134" s="81" t="s">
        <v>15</v>
      </c>
      <c r="D134" s="82">
        <v>112</v>
      </c>
      <c r="E134" s="83">
        <v>0.15189134473404509</v>
      </c>
      <c r="F134" s="83">
        <v>0.1002611127687828</v>
      </c>
      <c r="G134" s="83">
        <v>0.69294403612842881</v>
      </c>
      <c r="H134" s="83">
        <v>9.1147036834861844E-3</v>
      </c>
      <c r="I134" s="85">
        <v>4.5788802685257195E-2</v>
      </c>
    </row>
    <row r="135" spans="2:10" customFormat="1" ht="15" customHeight="1" x14ac:dyDescent="0.4">
      <c r="B135" s="161"/>
      <c r="C135" s="81" t="s">
        <v>16</v>
      </c>
      <c r="D135" s="82">
        <v>123</v>
      </c>
      <c r="E135" s="83">
        <v>0.15471521797310925</v>
      </c>
      <c r="F135" s="83">
        <v>7.3749416736134471E-2</v>
      </c>
      <c r="G135" s="83">
        <v>0.70746564558319325</v>
      </c>
      <c r="H135" s="83">
        <v>2.5005935798319331E-2</v>
      </c>
      <c r="I135" s="85">
        <v>3.9063783909243706E-2</v>
      </c>
    </row>
    <row r="136" spans="2:10" customFormat="1" ht="15" customHeight="1" thickBot="1" x14ac:dyDescent="0.45">
      <c r="B136" s="166"/>
      <c r="C136" s="96" t="s">
        <v>17</v>
      </c>
      <c r="D136" s="97">
        <v>73</v>
      </c>
      <c r="E136" s="98">
        <v>8.0654908243570272E-2</v>
      </c>
      <c r="F136" s="98">
        <v>4.1167942565031784E-2</v>
      </c>
      <c r="G136" s="98">
        <v>0.8243826585844235</v>
      </c>
      <c r="H136" s="98">
        <v>1.2786468277078872E-2</v>
      </c>
      <c r="I136" s="99">
        <v>4.1008022329896004E-2</v>
      </c>
    </row>
    <row r="137" spans="2:10" customFormat="1" x14ac:dyDescent="0.4"/>
    <row r="138" spans="2:10" customFormat="1" ht="18.95" customHeight="1" thickBot="1" x14ac:dyDescent="0.45">
      <c r="B138" s="167" t="s">
        <v>63</v>
      </c>
      <c r="C138" s="168"/>
      <c r="D138" s="168"/>
      <c r="E138" s="168"/>
      <c r="F138" s="168"/>
      <c r="G138" s="168"/>
      <c r="H138" s="168"/>
      <c r="I138" s="168"/>
      <c r="J138" s="168"/>
    </row>
    <row r="139" spans="2:10" customFormat="1" ht="15" customHeight="1" thickBot="1" x14ac:dyDescent="0.5">
      <c r="B139" s="171" t="s">
        <v>22</v>
      </c>
      <c r="C139" s="172"/>
      <c r="D139" s="176" t="s">
        <v>5</v>
      </c>
      <c r="E139" s="178" t="s">
        <v>64</v>
      </c>
      <c r="F139" s="179"/>
      <c r="G139" s="179"/>
      <c r="H139" s="179"/>
      <c r="I139" s="179"/>
      <c r="J139" s="180"/>
    </row>
    <row r="140" spans="2:10" customFormat="1" ht="39.950000000000003" customHeight="1" x14ac:dyDescent="0.45">
      <c r="B140" s="159"/>
      <c r="C140" s="175"/>
      <c r="D140" s="177"/>
      <c r="E140" s="88" t="s">
        <v>65</v>
      </c>
      <c r="F140" s="88" t="s">
        <v>66</v>
      </c>
      <c r="G140" s="88" t="s">
        <v>67</v>
      </c>
      <c r="H140" s="88" t="s">
        <v>68</v>
      </c>
      <c r="I140" s="88" t="s">
        <v>69</v>
      </c>
      <c r="J140" s="89" t="s">
        <v>70</v>
      </c>
    </row>
    <row r="141" spans="2:10" customFormat="1" ht="27" customHeight="1" thickBot="1" x14ac:dyDescent="0.5">
      <c r="B141" s="173"/>
      <c r="C141" s="174"/>
      <c r="D141" s="90" t="s">
        <v>1</v>
      </c>
      <c r="E141" s="91" t="s">
        <v>40</v>
      </c>
      <c r="F141" s="91" t="s">
        <v>40</v>
      </c>
      <c r="G141" s="91" t="s">
        <v>40</v>
      </c>
      <c r="H141" s="91" t="s">
        <v>40</v>
      </c>
      <c r="I141" s="91" t="s">
        <v>40</v>
      </c>
      <c r="J141" s="92" t="s">
        <v>40</v>
      </c>
    </row>
    <row r="142" spans="2:10" customFormat="1" ht="15" customHeight="1" x14ac:dyDescent="0.4">
      <c r="B142" s="163" t="s">
        <v>5</v>
      </c>
      <c r="C142" s="164"/>
      <c r="D142" s="93">
        <v>308</v>
      </c>
      <c r="E142" s="94">
        <v>0.43128457555120969</v>
      </c>
      <c r="F142" s="94">
        <v>5.2220437130587334E-2</v>
      </c>
      <c r="G142" s="94">
        <v>3.4976200580889599E-2</v>
      </c>
      <c r="H142" s="94">
        <v>0.23481210887108431</v>
      </c>
      <c r="I142" s="94">
        <v>0.23394086251458968</v>
      </c>
      <c r="J142" s="95">
        <v>1.2765815351639963E-2</v>
      </c>
    </row>
    <row r="143" spans="2:10" customFormat="1" ht="15" customHeight="1" x14ac:dyDescent="0.4">
      <c r="B143" s="160" t="s">
        <v>6</v>
      </c>
      <c r="C143" s="81" t="s">
        <v>7</v>
      </c>
      <c r="D143" s="82">
        <v>159</v>
      </c>
      <c r="E143" s="83">
        <v>0.36348675728245455</v>
      </c>
      <c r="F143" s="83">
        <v>8.9331218577934579E-2</v>
      </c>
      <c r="G143" s="83">
        <v>2.3764358675219775E-2</v>
      </c>
      <c r="H143" s="83">
        <v>0.2752377937573891</v>
      </c>
      <c r="I143" s="83">
        <v>0.22959966663179504</v>
      </c>
      <c r="J143" s="85">
        <v>1.8580205075206569E-2</v>
      </c>
    </row>
    <row r="144" spans="2:10" customFormat="1" ht="15" customHeight="1" x14ac:dyDescent="0.4">
      <c r="B144" s="162"/>
      <c r="C144" s="81" t="s">
        <v>8</v>
      </c>
      <c r="D144" s="82">
        <v>149</v>
      </c>
      <c r="E144" s="83">
        <v>0.50177634686357597</v>
      </c>
      <c r="F144" s="83">
        <v>1.3635055096026487E-2</v>
      </c>
      <c r="G144" s="83">
        <v>4.6633546138410586E-2</v>
      </c>
      <c r="H144" s="83">
        <v>0.19278010538013238</v>
      </c>
      <c r="I144" s="83">
        <v>0.23845455624701981</v>
      </c>
      <c r="J144" s="85">
        <v>6.7203902748344362E-3</v>
      </c>
    </row>
    <row r="145" spans="2:10" customFormat="1" ht="15" customHeight="1" x14ac:dyDescent="0.4">
      <c r="B145" s="160" t="s">
        <v>9</v>
      </c>
      <c r="C145" s="81" t="s">
        <v>84</v>
      </c>
      <c r="D145" s="82">
        <v>101</v>
      </c>
      <c r="E145" s="83">
        <v>0.45677941003453226</v>
      </c>
      <c r="F145" s="83">
        <v>2.9572406130826106E-2</v>
      </c>
      <c r="G145" s="83">
        <v>6.7650490857822404E-2</v>
      </c>
      <c r="H145" s="83">
        <v>0.16059457020415496</v>
      </c>
      <c r="I145" s="83">
        <v>0.26645222330820473</v>
      </c>
      <c r="J145" s="85">
        <v>1.895089946445952E-2</v>
      </c>
    </row>
    <row r="146" spans="2:10" customFormat="1" ht="15" customHeight="1" x14ac:dyDescent="0.4">
      <c r="B146" s="161"/>
      <c r="C146" s="81" t="s">
        <v>85</v>
      </c>
      <c r="D146" s="82">
        <v>133</v>
      </c>
      <c r="E146" s="83">
        <v>0.39361724158595868</v>
      </c>
      <c r="F146" s="83">
        <v>4.4502351932790438E-2</v>
      </c>
      <c r="G146" s="83">
        <v>2.8526860532039278E-2</v>
      </c>
      <c r="H146" s="83">
        <v>0.2667151034112466</v>
      </c>
      <c r="I146" s="83">
        <v>0.25166914800362455</v>
      </c>
      <c r="J146" s="85">
        <v>1.4969294534339711E-2</v>
      </c>
    </row>
    <row r="147" spans="2:10" customFormat="1" ht="15" customHeight="1" x14ac:dyDescent="0.4">
      <c r="B147" s="162"/>
      <c r="C147" s="81" t="s">
        <v>33</v>
      </c>
      <c r="D147" s="86">
        <v>74</v>
      </c>
      <c r="E147" s="83">
        <v>0.4625579723073806</v>
      </c>
      <c r="F147" s="83">
        <v>9.8336387608623316E-2</v>
      </c>
      <c r="G147" s="83">
        <v>0</v>
      </c>
      <c r="H147" s="83">
        <v>0.28329610526280818</v>
      </c>
      <c r="I147" s="83">
        <v>0.15580953482118828</v>
      </c>
      <c r="J147" s="85">
        <v>0</v>
      </c>
    </row>
    <row r="148" spans="2:10" customFormat="1" ht="15" customHeight="1" x14ac:dyDescent="0.4">
      <c r="B148" s="160" t="s">
        <v>10</v>
      </c>
      <c r="C148" s="81" t="s">
        <v>11</v>
      </c>
      <c r="D148" s="82">
        <v>114</v>
      </c>
      <c r="E148" s="83">
        <v>0.27321103955551057</v>
      </c>
      <c r="F148" s="83">
        <v>9.7407755439736829E-2</v>
      </c>
      <c r="G148" s="83">
        <v>4.2627330292882654E-2</v>
      </c>
      <c r="H148" s="83">
        <v>0.1887626203980631</v>
      </c>
      <c r="I148" s="83">
        <v>0.37217627912090961</v>
      </c>
      <c r="J148" s="85">
        <v>2.5814975192897518E-2</v>
      </c>
    </row>
    <row r="149" spans="2:10" customFormat="1" ht="15" customHeight="1" x14ac:dyDescent="0.4">
      <c r="B149" s="161"/>
      <c r="C149" s="81" t="s">
        <v>12</v>
      </c>
      <c r="D149" s="82">
        <v>117</v>
      </c>
      <c r="E149" s="83">
        <v>0.53897330471999982</v>
      </c>
      <c r="F149" s="83">
        <v>3.4543084226666652E-2</v>
      </c>
      <c r="G149" s="83">
        <v>2.513665352916666E-2</v>
      </c>
      <c r="H149" s="83">
        <v>0.25433982739916655</v>
      </c>
      <c r="I149" s="83">
        <v>0.13855063902916662</v>
      </c>
      <c r="J149" s="85">
        <v>8.4564910958333309E-3</v>
      </c>
    </row>
    <row r="150" spans="2:10" customFormat="1" ht="15" customHeight="1" x14ac:dyDescent="0.4">
      <c r="B150" s="162"/>
      <c r="C150" s="81" t="s">
        <v>13</v>
      </c>
      <c r="D150" s="86">
        <v>77</v>
      </c>
      <c r="E150" s="83">
        <v>0.49714673644864765</v>
      </c>
      <c r="F150" s="83">
        <v>1.2421975524082812E-2</v>
      </c>
      <c r="G150" s="83">
        <v>3.9191773764261278E-2</v>
      </c>
      <c r="H150" s="83">
        <v>0.27294898852581967</v>
      </c>
      <c r="I150" s="83">
        <v>0.17829052573718862</v>
      </c>
      <c r="J150" s="85">
        <v>0</v>
      </c>
    </row>
    <row r="151" spans="2:10" customFormat="1" ht="15" customHeight="1" x14ac:dyDescent="0.4">
      <c r="B151" s="160" t="s">
        <v>18</v>
      </c>
      <c r="C151" s="81" t="s">
        <v>19</v>
      </c>
      <c r="D151" s="86">
        <v>81</v>
      </c>
      <c r="E151" s="83">
        <v>0.48232923914331438</v>
      </c>
      <c r="F151" s="83">
        <v>1.3570203580471259E-2</v>
      </c>
      <c r="G151" s="83">
        <v>2.5763716004846636E-2</v>
      </c>
      <c r="H151" s="83">
        <v>0.23488553159971357</v>
      </c>
      <c r="I151" s="83">
        <v>0.21953694889119574</v>
      </c>
      <c r="J151" s="85">
        <v>2.3914360780458645E-2</v>
      </c>
    </row>
    <row r="152" spans="2:10" customFormat="1" ht="15" customHeight="1" x14ac:dyDescent="0.4">
      <c r="B152" s="161"/>
      <c r="C152" s="81" t="s">
        <v>20</v>
      </c>
      <c r="D152" s="82">
        <v>121</v>
      </c>
      <c r="E152" s="83">
        <v>0.40690238134880852</v>
      </c>
      <c r="F152" s="83">
        <v>8.8996179510930903E-2</v>
      </c>
      <c r="G152" s="83">
        <v>3.9951347964390045E-2</v>
      </c>
      <c r="H152" s="83">
        <v>0.21628917963177355</v>
      </c>
      <c r="I152" s="83">
        <v>0.23955605472048611</v>
      </c>
      <c r="J152" s="85">
        <v>8.3048568236109947E-3</v>
      </c>
    </row>
    <row r="153" spans="2:10" customFormat="1" ht="15" customHeight="1" x14ac:dyDescent="0.4">
      <c r="B153" s="162"/>
      <c r="C153" s="81" t="s">
        <v>21</v>
      </c>
      <c r="D153" s="82">
        <v>106</v>
      </c>
      <c r="E153" s="83">
        <v>0.41976367722427171</v>
      </c>
      <c r="F153" s="83">
        <v>3.9073862745631065E-2</v>
      </c>
      <c r="G153" s="83">
        <v>3.6369216183495146E-2</v>
      </c>
      <c r="H153" s="83">
        <v>0.25687327035339796</v>
      </c>
      <c r="I153" s="83">
        <v>0.23870253509514555</v>
      </c>
      <c r="J153" s="85">
        <v>9.217438398058251E-3</v>
      </c>
    </row>
    <row r="154" spans="2:10" customFormat="1" ht="15" customHeight="1" x14ac:dyDescent="0.4">
      <c r="B154" s="160" t="s">
        <v>14</v>
      </c>
      <c r="C154" s="81" t="s">
        <v>15</v>
      </c>
      <c r="D154" s="82">
        <v>112</v>
      </c>
      <c r="E154" s="83">
        <v>0.37735020276815406</v>
      </c>
      <c r="F154" s="83">
        <v>7.0560932449626551E-2</v>
      </c>
      <c r="G154" s="83">
        <v>3.3195243925246254E-2</v>
      </c>
      <c r="H154" s="83">
        <v>0.2556279301141352</v>
      </c>
      <c r="I154" s="83">
        <v>0.26326569074283757</v>
      </c>
      <c r="J154" s="85">
        <v>0</v>
      </c>
    </row>
    <row r="155" spans="2:10" customFormat="1" ht="15" customHeight="1" x14ac:dyDescent="0.4">
      <c r="B155" s="161"/>
      <c r="C155" s="81" t="s">
        <v>16</v>
      </c>
      <c r="D155" s="82">
        <v>123</v>
      </c>
      <c r="E155" s="83">
        <v>0.42498556817983191</v>
      </c>
      <c r="F155" s="83">
        <v>4.9159194015966384E-2</v>
      </c>
      <c r="G155" s="83">
        <v>4.1272614499999999E-2</v>
      </c>
      <c r="H155" s="83">
        <v>0.22600036454201683</v>
      </c>
      <c r="I155" s="83">
        <v>0.23349257409159666</v>
      </c>
      <c r="J155" s="85">
        <v>2.5089684670588239E-2</v>
      </c>
    </row>
    <row r="156" spans="2:10" customFormat="1" ht="15" customHeight="1" thickBot="1" x14ac:dyDescent="0.45">
      <c r="B156" s="166"/>
      <c r="C156" s="96" t="s">
        <v>17</v>
      </c>
      <c r="D156" s="97">
        <v>73</v>
      </c>
      <c r="E156" s="98">
        <v>0.5252309910548324</v>
      </c>
      <c r="F156" s="98">
        <v>2.8641125900116127E-2</v>
      </c>
      <c r="G156" s="98">
        <v>2.7618589216328204E-2</v>
      </c>
      <c r="H156" s="98">
        <v>0.2166334349819595</v>
      </c>
      <c r="I156" s="98">
        <v>0.18908939056968563</v>
      </c>
      <c r="J156" s="99">
        <v>1.2786468277078872E-2</v>
      </c>
    </row>
    <row r="157" spans="2:10" customFormat="1" x14ac:dyDescent="0.4"/>
    <row r="158" spans="2:10" customFormat="1" ht="18.95" customHeight="1" thickBot="1" x14ac:dyDescent="0.45">
      <c r="B158" s="167" t="s">
        <v>71</v>
      </c>
      <c r="C158" s="168"/>
      <c r="D158" s="168"/>
      <c r="E158" s="168"/>
      <c r="F158" s="168"/>
    </row>
    <row r="159" spans="2:10" customFormat="1" ht="51.95" customHeight="1" thickBot="1" x14ac:dyDescent="0.5">
      <c r="B159" s="171" t="s">
        <v>22</v>
      </c>
      <c r="C159" s="172"/>
      <c r="D159" s="176" t="s">
        <v>5</v>
      </c>
      <c r="E159" s="178" t="s">
        <v>71</v>
      </c>
      <c r="F159" s="180"/>
    </row>
    <row r="160" spans="2:10" customFormat="1" ht="15" customHeight="1" x14ac:dyDescent="0.45">
      <c r="B160" s="159"/>
      <c r="C160" s="175"/>
      <c r="D160" s="177"/>
      <c r="E160" s="88" t="s">
        <v>72</v>
      </c>
      <c r="F160" s="89" t="s">
        <v>73</v>
      </c>
    </row>
    <row r="161" spans="2:6" customFormat="1" ht="27" customHeight="1" thickBot="1" x14ac:dyDescent="0.5">
      <c r="B161" s="173"/>
      <c r="C161" s="174"/>
      <c r="D161" s="90" t="s">
        <v>1</v>
      </c>
      <c r="E161" s="91" t="s">
        <v>40</v>
      </c>
      <c r="F161" s="92" t="s">
        <v>40</v>
      </c>
    </row>
    <row r="162" spans="2:6" customFormat="1" ht="15" customHeight="1" x14ac:dyDescent="0.4">
      <c r="B162" s="163" t="s">
        <v>5</v>
      </c>
      <c r="C162" s="164"/>
      <c r="D162" s="93">
        <v>308</v>
      </c>
      <c r="E162" s="94">
        <v>0.38937999159790848</v>
      </c>
      <c r="F162" s="95">
        <v>0.61062000840209196</v>
      </c>
    </row>
    <row r="163" spans="2:6" customFormat="1" ht="15" customHeight="1" x14ac:dyDescent="0.4">
      <c r="B163" s="160" t="s">
        <v>6</v>
      </c>
      <c r="C163" s="81" t="s">
        <v>7</v>
      </c>
      <c r="D163" s="82">
        <v>159</v>
      </c>
      <c r="E163" s="83">
        <v>0.28779227395232548</v>
      </c>
      <c r="F163" s="85">
        <v>0.71220772604767424</v>
      </c>
    </row>
    <row r="164" spans="2:6" customFormat="1" ht="15" customHeight="1" x14ac:dyDescent="0.4">
      <c r="B164" s="162"/>
      <c r="C164" s="81" t="s">
        <v>8</v>
      </c>
      <c r="D164" s="82">
        <v>149</v>
      </c>
      <c r="E164" s="83">
        <v>0.49500430729536388</v>
      </c>
      <c r="F164" s="85">
        <v>0.50499569270463573</v>
      </c>
    </row>
    <row r="165" spans="2:6" customFormat="1" ht="15" customHeight="1" x14ac:dyDescent="0.4">
      <c r="B165" s="160" t="s">
        <v>9</v>
      </c>
      <c r="C165" s="81" t="s">
        <v>84</v>
      </c>
      <c r="D165" s="82">
        <v>101</v>
      </c>
      <c r="E165" s="83">
        <v>0.42892131849409415</v>
      </c>
      <c r="F165" s="85">
        <v>0.57107868150590591</v>
      </c>
    </row>
    <row r="166" spans="2:6" customFormat="1" ht="15" customHeight="1" x14ac:dyDescent="0.4">
      <c r="B166" s="161"/>
      <c r="C166" s="81" t="s">
        <v>85</v>
      </c>
      <c r="D166" s="82">
        <v>133</v>
      </c>
      <c r="E166" s="83">
        <v>0.37735398746307047</v>
      </c>
      <c r="F166" s="85">
        <v>0.62264601253692886</v>
      </c>
    </row>
    <row r="167" spans="2:6" customFormat="1" ht="15" customHeight="1" x14ac:dyDescent="0.4">
      <c r="B167" s="162"/>
      <c r="C167" s="81" t="s">
        <v>33</v>
      </c>
      <c r="D167" s="86">
        <v>74</v>
      </c>
      <c r="E167" s="83">
        <v>0.35462805385077251</v>
      </c>
      <c r="F167" s="85">
        <v>0.64537194614922799</v>
      </c>
    </row>
    <row r="168" spans="2:6" customFormat="1" ht="15" customHeight="1" x14ac:dyDescent="0.4">
      <c r="B168" s="160" t="s">
        <v>10</v>
      </c>
      <c r="C168" s="81" t="s">
        <v>11</v>
      </c>
      <c r="D168" s="82">
        <v>114</v>
      </c>
      <c r="E168" s="83">
        <v>0.31892304947405409</v>
      </c>
      <c r="F168" s="85">
        <v>0.68107695052594619</v>
      </c>
    </row>
    <row r="169" spans="2:6" customFormat="1" ht="15" customHeight="1" x14ac:dyDescent="0.4">
      <c r="B169" s="161"/>
      <c r="C169" s="81" t="s">
        <v>12</v>
      </c>
      <c r="D169" s="82">
        <v>117</v>
      </c>
      <c r="E169" s="83">
        <v>0.4122462241724999</v>
      </c>
      <c r="F169" s="85">
        <v>0.58775377582749977</v>
      </c>
    </row>
    <row r="170" spans="2:6" customFormat="1" ht="15" customHeight="1" x14ac:dyDescent="0.4">
      <c r="B170" s="162"/>
      <c r="C170" s="81" t="s">
        <v>13</v>
      </c>
      <c r="D170" s="86">
        <v>77</v>
      </c>
      <c r="E170" s="83">
        <v>0.45894914561239292</v>
      </c>
      <c r="F170" s="85">
        <v>0.54105085438760692</v>
      </c>
    </row>
    <row r="171" spans="2:6" customFormat="1" ht="15" customHeight="1" x14ac:dyDescent="0.4">
      <c r="B171" s="160" t="s">
        <v>18</v>
      </c>
      <c r="C171" s="81" t="s">
        <v>19</v>
      </c>
      <c r="D171" s="86">
        <v>81</v>
      </c>
      <c r="E171" s="83">
        <v>0.39380387702147102</v>
      </c>
      <c r="F171" s="85">
        <v>0.60619612297852921</v>
      </c>
    </row>
    <row r="172" spans="2:6" customFormat="1" ht="15" customHeight="1" x14ac:dyDescent="0.4">
      <c r="B172" s="161"/>
      <c r="C172" s="81" t="s">
        <v>20</v>
      </c>
      <c r="D172" s="82">
        <v>121</v>
      </c>
      <c r="E172" s="83">
        <v>0.3962017813121797</v>
      </c>
      <c r="F172" s="85">
        <v>0.60379821868782024</v>
      </c>
    </row>
    <row r="173" spans="2:6" customFormat="1" ht="15" customHeight="1" x14ac:dyDescent="0.4">
      <c r="B173" s="162"/>
      <c r="C173" s="81" t="s">
        <v>21</v>
      </c>
      <c r="D173" s="82">
        <v>106</v>
      </c>
      <c r="E173" s="83">
        <v>0.37771165432038811</v>
      </c>
      <c r="F173" s="85">
        <v>0.62228834567961167</v>
      </c>
    </row>
    <row r="174" spans="2:6" customFormat="1" ht="15" customHeight="1" x14ac:dyDescent="0.4">
      <c r="B174" s="160" t="s">
        <v>14</v>
      </c>
      <c r="C174" s="81" t="s">
        <v>15</v>
      </c>
      <c r="D174" s="82">
        <v>112</v>
      </c>
      <c r="E174" s="83">
        <v>0.38621255019337908</v>
      </c>
      <c r="F174" s="85">
        <v>0.61378744980662081</v>
      </c>
    </row>
    <row r="175" spans="2:6" customFormat="1" ht="15" customHeight="1" x14ac:dyDescent="0.4">
      <c r="B175" s="161"/>
      <c r="C175" s="81" t="s">
        <v>16</v>
      </c>
      <c r="D175" s="82">
        <v>123</v>
      </c>
      <c r="E175" s="83">
        <v>0.34534794039243705</v>
      </c>
      <c r="F175" s="85">
        <v>0.65465205960756323</v>
      </c>
    </row>
    <row r="176" spans="2:6" customFormat="1" ht="15" customHeight="1" thickBot="1" x14ac:dyDescent="0.45">
      <c r="B176" s="166"/>
      <c r="C176" s="96" t="s">
        <v>17</v>
      </c>
      <c r="D176" s="97">
        <v>73</v>
      </c>
      <c r="E176" s="98">
        <v>0.46511066531404816</v>
      </c>
      <c r="F176" s="99">
        <v>0.53488933468595268</v>
      </c>
    </row>
    <row r="177" spans="2:12" customFormat="1" x14ac:dyDescent="0.4"/>
    <row r="178" spans="2:12" customFormat="1" ht="18.95" customHeight="1" thickBot="1" x14ac:dyDescent="0.45">
      <c r="B178" s="165" t="s">
        <v>87</v>
      </c>
      <c r="C178" s="165"/>
      <c r="D178" s="165"/>
      <c r="E178" s="165"/>
      <c r="F178" s="165"/>
      <c r="G178" s="165"/>
      <c r="H178" s="165"/>
      <c r="I178" s="165"/>
      <c r="J178" s="165"/>
      <c r="K178" s="130"/>
      <c r="L178" s="130"/>
    </row>
    <row r="179" spans="2:12" customFormat="1" ht="15" customHeight="1" thickBot="1" x14ac:dyDescent="0.5">
      <c r="B179" s="171" t="s">
        <v>75</v>
      </c>
      <c r="C179" s="172"/>
      <c r="D179" s="176" t="s">
        <v>5</v>
      </c>
      <c r="E179" s="181" t="s">
        <v>74</v>
      </c>
      <c r="F179" s="182"/>
      <c r="G179" s="182"/>
      <c r="H179" s="182"/>
      <c r="I179" s="182"/>
      <c r="J179" s="183"/>
      <c r="K179" s="130"/>
      <c r="L179" s="130"/>
    </row>
    <row r="180" spans="2:12" customFormat="1" ht="39.950000000000003" customHeight="1" x14ac:dyDescent="0.45">
      <c r="B180" s="159"/>
      <c r="C180" s="175"/>
      <c r="D180" s="177"/>
      <c r="E180" s="88" t="s">
        <v>76</v>
      </c>
      <c r="F180" s="88" t="s">
        <v>66</v>
      </c>
      <c r="G180" s="88" t="s">
        <v>67</v>
      </c>
      <c r="H180" s="88" t="s">
        <v>68</v>
      </c>
      <c r="I180" s="88" t="s">
        <v>88</v>
      </c>
      <c r="J180" s="89" t="s">
        <v>89</v>
      </c>
    </row>
    <row r="181" spans="2:12" customFormat="1" ht="27" customHeight="1" thickBot="1" x14ac:dyDescent="0.5">
      <c r="B181" s="173"/>
      <c r="C181" s="174"/>
      <c r="D181" s="90" t="s">
        <v>1</v>
      </c>
      <c r="E181" s="91" t="s">
        <v>40</v>
      </c>
      <c r="F181" s="91" t="s">
        <v>40</v>
      </c>
      <c r="G181" s="91" t="s">
        <v>40</v>
      </c>
      <c r="H181" s="91" t="s">
        <v>40</v>
      </c>
      <c r="I181" s="91" t="s">
        <v>40</v>
      </c>
      <c r="J181" s="92" t="s">
        <v>40</v>
      </c>
    </row>
    <row r="182" spans="2:12" customFormat="1" ht="15" customHeight="1" x14ac:dyDescent="0.4">
      <c r="B182" s="163" t="s">
        <v>5</v>
      </c>
      <c r="C182" s="164"/>
      <c r="D182" s="93">
        <v>119</v>
      </c>
      <c r="E182" s="94">
        <v>0.13987639841943303</v>
      </c>
      <c r="F182" s="94">
        <v>7.7609312858277713E-2</v>
      </c>
      <c r="G182" s="94">
        <v>1.6772887420830128E-2</v>
      </c>
      <c r="H182" s="94">
        <v>0.28013237957614434</v>
      </c>
      <c r="I182" s="94">
        <v>0.38286310346726465</v>
      </c>
      <c r="J182" s="95">
        <v>0.10274591825805025</v>
      </c>
    </row>
    <row r="183" spans="2:12" customFormat="1" ht="15" customHeight="1" x14ac:dyDescent="0.4">
      <c r="B183" s="160" t="s">
        <v>6</v>
      </c>
      <c r="C183" s="81" t="s">
        <v>7</v>
      </c>
      <c r="D183" s="86">
        <v>46</v>
      </c>
      <c r="E183" s="83">
        <v>0.12924632575587658</v>
      </c>
      <c r="F183" s="83">
        <v>0.13341200809519915</v>
      </c>
      <c r="G183" s="83">
        <v>2.4263508803526825E-2</v>
      </c>
      <c r="H183" s="83">
        <v>0.29745053243145575</v>
      </c>
      <c r="I183" s="83">
        <v>0.35421478764122233</v>
      </c>
      <c r="J183" s="85">
        <v>6.1412837272719435E-2</v>
      </c>
    </row>
    <row r="184" spans="2:12" customFormat="1" ht="15" customHeight="1" x14ac:dyDescent="0.4">
      <c r="B184" s="162"/>
      <c r="C184" s="81" t="s">
        <v>8</v>
      </c>
      <c r="D184" s="86">
        <v>73</v>
      </c>
      <c r="E184" s="83">
        <v>0.14630222633751971</v>
      </c>
      <c r="F184" s="83">
        <v>4.3876851349597713E-2</v>
      </c>
      <c r="G184" s="83">
        <v>1.2244842737770982E-2</v>
      </c>
      <c r="H184" s="83">
        <v>0.26966363927403258</v>
      </c>
      <c r="I184" s="83">
        <v>0.40018087291885712</v>
      </c>
      <c r="J184" s="85">
        <v>0.12773156738222233</v>
      </c>
    </row>
    <row r="185" spans="2:12" customFormat="1" ht="15" customHeight="1" x14ac:dyDescent="0.4">
      <c r="B185" s="160" t="s">
        <v>9</v>
      </c>
      <c r="C185" s="81" t="s">
        <v>84</v>
      </c>
      <c r="D185" s="86">
        <v>43</v>
      </c>
      <c r="E185" s="83">
        <v>0.15561143405903743</v>
      </c>
      <c r="F185" s="83">
        <v>4.702769414386463E-2</v>
      </c>
      <c r="G185" s="83">
        <v>2.4576578259135787E-2</v>
      </c>
      <c r="H185" s="83">
        <v>0.11639603542689318</v>
      </c>
      <c r="I185" s="83">
        <v>0.47302725266012757</v>
      </c>
      <c r="J185" s="85">
        <v>0.18336100545094117</v>
      </c>
    </row>
    <row r="186" spans="2:12" customFormat="1" ht="15" customHeight="1" x14ac:dyDescent="0.4">
      <c r="B186" s="161"/>
      <c r="C186" s="81" t="s">
        <v>85</v>
      </c>
      <c r="D186" s="86">
        <v>50</v>
      </c>
      <c r="E186" s="83">
        <v>8.0004071611431721E-2</v>
      </c>
      <c r="F186" s="83">
        <v>9.9431810244165447E-2</v>
      </c>
      <c r="G186" s="83">
        <v>1.8514794577987884E-2</v>
      </c>
      <c r="H186" s="83">
        <v>0.3367661640387134</v>
      </c>
      <c r="I186" s="83">
        <v>0.40046567465706029</v>
      </c>
      <c r="J186" s="85">
        <v>6.4817484870641359E-2</v>
      </c>
    </row>
    <row r="187" spans="2:12" customFormat="1" ht="15" customHeight="1" x14ac:dyDescent="0.4">
      <c r="B187" s="162"/>
      <c r="C187" s="81" t="s">
        <v>33</v>
      </c>
      <c r="D187" s="86">
        <v>26</v>
      </c>
      <c r="E187" s="83">
        <v>0.22709050129888136</v>
      </c>
      <c r="F187" s="83">
        <v>8.8634548198667729E-2</v>
      </c>
      <c r="G187" s="83">
        <v>0</v>
      </c>
      <c r="H187" s="83">
        <v>0.45412606004310196</v>
      </c>
      <c r="I187" s="83">
        <v>0.19388716590031799</v>
      </c>
      <c r="J187" s="85">
        <v>3.62617245590309E-2</v>
      </c>
    </row>
    <row r="188" spans="2:12" customFormat="1" ht="15" customHeight="1" x14ac:dyDescent="0.4">
      <c r="B188" s="160" t="s">
        <v>10</v>
      </c>
      <c r="C188" s="81" t="s">
        <v>11</v>
      </c>
      <c r="D188" s="86">
        <v>36</v>
      </c>
      <c r="E188" s="83">
        <v>0.13586031815928121</v>
      </c>
      <c r="F188" s="83">
        <v>0.11154135017074276</v>
      </c>
      <c r="G188" s="83">
        <v>0</v>
      </c>
      <c r="H188" s="83">
        <v>0.26964987344700758</v>
      </c>
      <c r="I188" s="83">
        <v>0.37143724611816259</v>
      </c>
      <c r="J188" s="85">
        <v>0.11151121210480604</v>
      </c>
    </row>
    <row r="189" spans="2:12" customFormat="1" ht="15" customHeight="1" x14ac:dyDescent="0.4">
      <c r="B189" s="161"/>
      <c r="C189" s="81" t="s">
        <v>12</v>
      </c>
      <c r="D189" s="86">
        <v>48</v>
      </c>
      <c r="E189" s="83">
        <v>0.16218839476547683</v>
      </c>
      <c r="F189" s="83">
        <v>6.4168767582851713E-2</v>
      </c>
      <c r="G189" s="83">
        <v>2.2161260354791872E-2</v>
      </c>
      <c r="H189" s="83">
        <v>0.30354449979988635</v>
      </c>
      <c r="I189" s="83">
        <v>0.33894449175686181</v>
      </c>
      <c r="J189" s="85">
        <v>0.10899258574013147</v>
      </c>
    </row>
    <row r="190" spans="2:12" customFormat="1" ht="15" customHeight="1" x14ac:dyDescent="0.4">
      <c r="B190" s="162"/>
      <c r="C190" s="81" t="s">
        <v>13</v>
      </c>
      <c r="D190" s="86">
        <v>35</v>
      </c>
      <c r="E190" s="83">
        <v>0.1120147312408924</v>
      </c>
      <c r="F190" s="83">
        <v>6.1399661846892585E-2</v>
      </c>
      <c r="G190" s="83">
        <v>2.6589692075356223E-2</v>
      </c>
      <c r="H190" s="83">
        <v>0.25745985363539098</v>
      </c>
      <c r="I190" s="83">
        <v>0.45794483816202702</v>
      </c>
      <c r="J190" s="85">
        <v>8.4591223039440985E-2</v>
      </c>
    </row>
    <row r="191" spans="2:12" customFormat="1" ht="15" customHeight="1" x14ac:dyDescent="0.4">
      <c r="B191" s="160" t="s">
        <v>18</v>
      </c>
      <c r="C191" s="81" t="s">
        <v>19</v>
      </c>
      <c r="D191" s="86">
        <v>32</v>
      </c>
      <c r="E191" s="83">
        <v>0.1243000411114033</v>
      </c>
      <c r="F191" s="83">
        <v>3.445929400977274E-2</v>
      </c>
      <c r="G191" s="83">
        <v>0</v>
      </c>
      <c r="H191" s="83">
        <v>0.40383525219539235</v>
      </c>
      <c r="I191" s="83">
        <v>0.37272160094309548</v>
      </c>
      <c r="J191" s="85">
        <v>6.4683811740336286E-2</v>
      </c>
    </row>
    <row r="192" spans="2:12" customFormat="1" ht="15" customHeight="1" x14ac:dyDescent="0.4">
      <c r="B192" s="161"/>
      <c r="C192" s="81" t="s">
        <v>20</v>
      </c>
      <c r="D192" s="86">
        <v>47</v>
      </c>
      <c r="E192" s="83">
        <v>6.4220038091802822E-2</v>
      </c>
      <c r="F192" s="83">
        <v>0.14657363454526912</v>
      </c>
      <c r="G192" s="83">
        <v>0</v>
      </c>
      <c r="H192" s="83">
        <v>0.18609409941311369</v>
      </c>
      <c r="I192" s="83">
        <v>0.45304642764564262</v>
      </c>
      <c r="J192" s="85">
        <v>0.1500658003041716</v>
      </c>
    </row>
    <row r="193" spans="2:10" customFormat="1" ht="15" customHeight="1" x14ac:dyDescent="0.4">
      <c r="B193" s="162"/>
      <c r="C193" s="81" t="s">
        <v>21</v>
      </c>
      <c r="D193" s="86">
        <v>40</v>
      </c>
      <c r="E193" s="83">
        <v>0.24757498522805665</v>
      </c>
      <c r="F193" s="83">
        <v>2.7038323879876067E-2</v>
      </c>
      <c r="G193" s="83">
        <v>5.170524138916343E-2</v>
      </c>
      <c r="H193" s="83">
        <v>0.29525018098195271</v>
      </c>
      <c r="I193" s="83">
        <v>0.30336693870780518</v>
      </c>
      <c r="J193" s="85">
        <v>7.5064329813146383E-2</v>
      </c>
    </row>
    <row r="194" spans="2:10" customFormat="1" ht="15" customHeight="1" x14ac:dyDescent="0.4">
      <c r="B194" s="160" t="s">
        <v>14</v>
      </c>
      <c r="C194" s="81" t="s">
        <v>15</v>
      </c>
      <c r="D194" s="86">
        <v>43</v>
      </c>
      <c r="E194" s="83">
        <v>9.380487641748235E-2</v>
      </c>
      <c r="F194" s="83">
        <v>0.14180437228045056</v>
      </c>
      <c r="G194" s="83">
        <v>2.0607006799359683E-2</v>
      </c>
      <c r="H194" s="83">
        <v>0.31411959719266663</v>
      </c>
      <c r="I194" s="83">
        <v>0.33810387784595497</v>
      </c>
      <c r="J194" s="85">
        <v>9.1560269464086186E-2</v>
      </c>
    </row>
    <row r="195" spans="2:10" customFormat="1" ht="15" customHeight="1" x14ac:dyDescent="0.4">
      <c r="B195" s="161"/>
      <c r="C195" s="81" t="s">
        <v>16</v>
      </c>
      <c r="D195" s="86">
        <v>42</v>
      </c>
      <c r="E195" s="83">
        <v>0.20907527754816324</v>
      </c>
      <c r="F195" s="83">
        <v>4.7632897985703353E-2</v>
      </c>
      <c r="G195" s="83">
        <v>0</v>
      </c>
      <c r="H195" s="83">
        <v>0.1842578053187682</v>
      </c>
      <c r="I195" s="83">
        <v>0.43372326623864993</v>
      </c>
      <c r="J195" s="85">
        <v>0.12531075290871532</v>
      </c>
    </row>
    <row r="196" spans="2:10" customFormat="1" ht="15" customHeight="1" thickBot="1" x14ac:dyDescent="0.45">
      <c r="B196" s="166"/>
      <c r="C196" s="96" t="s">
        <v>17</v>
      </c>
      <c r="D196" s="97">
        <v>34</v>
      </c>
      <c r="E196" s="98">
        <v>0.11670306556502769</v>
      </c>
      <c r="F196" s="98">
        <v>3.0562533876371974E-2</v>
      </c>
      <c r="G196" s="98">
        <v>3.1852562058833703E-2</v>
      </c>
      <c r="H196" s="98">
        <v>0.35075134673529329</v>
      </c>
      <c r="I196" s="98">
        <v>0.37989334364300392</v>
      </c>
      <c r="J196" s="99">
        <v>9.023714812146913E-2</v>
      </c>
    </row>
  </sheetData>
  <mergeCells count="92">
    <mergeCell ref="B182:C182"/>
    <mergeCell ref="B183:B184"/>
    <mergeCell ref="B165:B167"/>
    <mergeCell ref="B168:B170"/>
    <mergeCell ref="B162:C162"/>
    <mergeCell ref="B163:B164"/>
    <mergeCell ref="B86:B88"/>
    <mergeCell ref="B142:C142"/>
    <mergeCell ref="B143:B144"/>
    <mergeCell ref="B145:B147"/>
    <mergeCell ref="B148:B150"/>
    <mergeCell ref="B118:I118"/>
    <mergeCell ref="B119:C121"/>
    <mergeCell ref="D119:D120"/>
    <mergeCell ref="E119:I119"/>
    <mergeCell ref="B122:C122"/>
    <mergeCell ref="B123:B124"/>
    <mergeCell ref="B125:B127"/>
    <mergeCell ref="B74:C74"/>
    <mergeCell ref="B75:B76"/>
    <mergeCell ref="B77:B79"/>
    <mergeCell ref="B80:B82"/>
    <mergeCell ref="B83:B85"/>
    <mergeCell ref="E31:H31"/>
    <mergeCell ref="B10:I10"/>
    <mergeCell ref="B11:C13"/>
    <mergeCell ref="D11:D12"/>
    <mergeCell ref="E11:I11"/>
    <mergeCell ref="B14:C14"/>
    <mergeCell ref="B15:B16"/>
    <mergeCell ref="B17:B19"/>
    <mergeCell ref="B20:B22"/>
    <mergeCell ref="B23:B25"/>
    <mergeCell ref="B26:B28"/>
    <mergeCell ref="B30:H30"/>
    <mergeCell ref="B31:C33"/>
    <mergeCell ref="D31:D32"/>
    <mergeCell ref="B43:B45"/>
    <mergeCell ref="B46:B48"/>
    <mergeCell ref="B50:I50"/>
    <mergeCell ref="B51:C53"/>
    <mergeCell ref="D51:D52"/>
    <mergeCell ref="E51:I51"/>
    <mergeCell ref="D71:D72"/>
    <mergeCell ref="E71:I71"/>
    <mergeCell ref="J71:N71"/>
    <mergeCell ref="O71:S71"/>
    <mergeCell ref="B54:C54"/>
    <mergeCell ref="B55:B56"/>
    <mergeCell ref="B57:B59"/>
    <mergeCell ref="B60:B62"/>
    <mergeCell ref="B63:B65"/>
    <mergeCell ref="D179:D180"/>
    <mergeCell ref="E179:J179"/>
    <mergeCell ref="B151:B153"/>
    <mergeCell ref="B154:B156"/>
    <mergeCell ref="B158:F158"/>
    <mergeCell ref="B159:C161"/>
    <mergeCell ref="D159:D160"/>
    <mergeCell ref="E159:F159"/>
    <mergeCell ref="B185:B187"/>
    <mergeCell ref="B188:B190"/>
    <mergeCell ref="B191:B193"/>
    <mergeCell ref="B194:B196"/>
    <mergeCell ref="B102:C102"/>
    <mergeCell ref="B171:B173"/>
    <mergeCell ref="B174:B176"/>
    <mergeCell ref="B179:C181"/>
    <mergeCell ref="B128:B130"/>
    <mergeCell ref="B131:B133"/>
    <mergeCell ref="B134:B136"/>
    <mergeCell ref="B138:J138"/>
    <mergeCell ref="B139:C141"/>
    <mergeCell ref="D139:D140"/>
    <mergeCell ref="E139:J139"/>
    <mergeCell ref="B103:B104"/>
    <mergeCell ref="B40:B42"/>
    <mergeCell ref="B37:B39"/>
    <mergeCell ref="B35:B36"/>
    <mergeCell ref="B34:C34"/>
    <mergeCell ref="B178:J178"/>
    <mergeCell ref="B105:B107"/>
    <mergeCell ref="B108:B110"/>
    <mergeCell ref="B111:B113"/>
    <mergeCell ref="B114:B116"/>
    <mergeCell ref="B90:F90"/>
    <mergeCell ref="B91:C91"/>
    <mergeCell ref="B99:F99"/>
    <mergeCell ref="B100:C101"/>
    <mergeCell ref="B66:B68"/>
    <mergeCell ref="B70:S70"/>
    <mergeCell ref="B71:C73"/>
  </mergeCells>
  <conditionalFormatting sqref="E197:R65348 B177:FB177 B180:EZ181 E183:EZ196 B179:E179 B178 K178:FB179">
    <cfRule type="dataBar" priority="24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{CED1F0D9-E99C-4383-B63B-CB66C4C197F0}</x14:id>
        </ext>
      </extLst>
    </cfRule>
  </conditionalFormatting>
  <conditionalFormatting sqref="D8:EL9">
    <cfRule type="dataBar" priority="1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{93F9ACA0-4DF3-430F-AD94-AEFCFE53795E}</x14:id>
        </ext>
      </extLst>
    </cfRule>
  </conditionalFormatting>
  <conditionalFormatting sqref="B10:FB13 B29:FB33 B14:C28 E15:FB28 B49:FB53 B34:C48 E35:FB48 B69:FB73 B54:C68 E55:FB68 B89:FB91 B74:C88 E75:FB88 B93:FB101 B92:C92 G92:FB92 B137:FB141 B122:C136 E123:FB136 B157:FB161 B142:C156 E143:FB156 B162:C176 E163:FB176 B182:C196 J14:FB14 I34:FB34 J54:FB54 T74:FB74 B117:FB121 J122:FB122 K142:FB142 G162:FB162 K182:EZ182 B102:C116 G102:FB116">
    <cfRule type="dataBar" priority="11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{AA594F31-8583-4E59-9D15-D2726F3CD755}</x14:id>
        </ext>
      </extLst>
    </cfRule>
  </conditionalFormatting>
  <conditionalFormatting sqref="E14:I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:H3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:I5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S7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2:I1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2:J14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2:F16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2:F1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2:J182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D1F0D9-E99C-4383-B63B-CB66C4C197F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E197:R65348 B177:FB177 B180:EZ181 E183:EZ196 B179:E179 B178 K178:FB179</xm:sqref>
        </x14:conditionalFormatting>
        <x14:conditionalFormatting xmlns:xm="http://schemas.microsoft.com/office/excel/2006/main">
          <x14:cfRule type="dataBar" id="{93F9ACA0-4DF3-430F-AD94-AEFCFE53795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D8:EL9</xm:sqref>
        </x14:conditionalFormatting>
        <x14:conditionalFormatting xmlns:xm="http://schemas.microsoft.com/office/excel/2006/main">
          <x14:cfRule type="dataBar" id="{AA594F31-8583-4E59-9D15-D2726F3CD75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B10:FB13 B29:FB33 B14:C28 E15:FB28 B49:FB53 B34:C48 E35:FB48 B69:FB73 B54:C68 E55:FB68 B89:FB91 B74:C88 E75:FB88 B93:FB101 B92:C92 G92:FB92 B137:FB141 B122:C136 E123:FB136 B157:FB161 B142:C156 E143:FB156 B162:C176 E163:FB176 B182:C196 J14:FB14 I34:FB34 J54:FB54 T74:FB74 B117:FB121 J122:FB122 K142:FB142 G162:FB162 K182:EZ182 B102:C116 G102:FB116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Metodologie výzkumu</vt:lpstr>
      <vt:lpstr>Tabulka statistických chyb</vt:lpstr>
      <vt:lpstr>Výběrový soubor</vt:lpstr>
      <vt:lpstr>Tabulky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Lískovec</dc:creator>
  <cp:lastModifiedBy>Marek Hlavica</cp:lastModifiedBy>
  <dcterms:created xsi:type="dcterms:W3CDTF">2018-08-27T14:30:29Z</dcterms:created>
  <dcterms:modified xsi:type="dcterms:W3CDTF">2018-10-25T09:50:11Z</dcterms:modified>
</cp:coreProperties>
</file>