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 Hlavica\Documents\Moje práce\AKA mgmt\Výzkumy\Vyzkumy 2018\"/>
    </mc:Choice>
  </mc:AlternateContent>
  <xr:revisionPtr revIDLastSave="0" documentId="8_{628B06E3-CAFC-413D-ABF2-BBE3488B9093}" xr6:coauthVersionLast="33" xr6:coauthVersionMax="33" xr10:uidLastSave="{00000000-0000-0000-0000-000000000000}"/>
  <bookViews>
    <workbookView xWindow="0" yWindow="0" windowWidth="17387" windowHeight="8793" xr2:uid="{B5CB474A-83C2-4614-BA53-F4A0F39AE4A1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3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D5" i="1"/>
  <c r="D4" i="1"/>
  <c r="D3" i="1"/>
</calcChain>
</file>

<file path=xl/sharedStrings.xml><?xml version="1.0" encoding="utf-8"?>
<sst xmlns="http://schemas.openxmlformats.org/spreadsheetml/2006/main" count="37" uniqueCount="37">
  <si>
    <t>Průzkum průměrných hodinových sazeb AKA 2018</t>
  </si>
  <si>
    <t>Asistent</t>
  </si>
  <si>
    <t>Account executive</t>
  </si>
  <si>
    <t>DTP operator</t>
  </si>
  <si>
    <t>Account manager junior</t>
  </si>
  <si>
    <t>Accountant</t>
  </si>
  <si>
    <t>IT manager</t>
  </si>
  <si>
    <t>Traffic manager</t>
  </si>
  <si>
    <t>Art director junior</t>
  </si>
  <si>
    <t>Graphic designer</t>
  </si>
  <si>
    <t>Production</t>
  </si>
  <si>
    <t>Account manager senior</t>
  </si>
  <si>
    <t>HR/personalist</t>
  </si>
  <si>
    <t>Digital manager</t>
  </si>
  <si>
    <t>Media planner</t>
  </si>
  <si>
    <t>Copywriter</t>
  </si>
  <si>
    <t>Art director senior</t>
  </si>
  <si>
    <t>Supervisor</t>
  </si>
  <si>
    <t>Strategic planner</t>
  </si>
  <si>
    <t>Client service director</t>
  </si>
  <si>
    <t>Creative director</t>
  </si>
  <si>
    <t>CFO</t>
  </si>
  <si>
    <t>Account director</t>
  </si>
  <si>
    <t>Account manager</t>
  </si>
  <si>
    <t>Art director</t>
  </si>
  <si>
    <t>Coder</t>
  </si>
  <si>
    <t>Content manager</t>
  </si>
  <si>
    <t>Data analyst</t>
  </si>
  <si>
    <t>Digital Designer</t>
  </si>
  <si>
    <t>Digital Strategist</t>
  </si>
  <si>
    <t>Programmer</t>
  </si>
  <si>
    <t>Research/insight manager</t>
  </si>
  <si>
    <t>Social Media Manager</t>
  </si>
  <si>
    <t>UX Designer</t>
  </si>
  <si>
    <t>Research/insight director</t>
  </si>
  <si>
    <t>Editor</t>
  </si>
  <si>
    <t>nárůst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</si>
</sst>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DBA4-7E81-4820-9830-446ABFFD6F9A}">
  <dimension ref="A1:D37"/>
  <sheetViews>
    <sheetView tabSelected="1" workbookViewId="0">
      <selection activeCell="C1" sqref="C1"/>
    </sheetView>
  </sheetViews>
  <sheetFormatPr defaultRowHeight="14.35" x14ac:dyDescent="0.5"/>
  <cols>
    <col min="1" max="1" width="37.29296875" customWidth="1"/>
    <col min="2" max="2" width="31.52734375" customWidth="1"/>
    <col min="3" max="3" width="20.64453125" customWidth="1"/>
  </cols>
  <sheetData>
    <row r="1" spans="1:4" x14ac:dyDescent="0.5">
      <c r="A1" s="8" t="s">
        <v>0</v>
      </c>
    </row>
    <row r="2" spans="1:4" x14ac:dyDescent="0.5">
      <c r="B2">
        <v>2018</v>
      </c>
      <c r="C2">
        <v>2017</v>
      </c>
      <c r="D2" t="s">
        <v>36</v>
      </c>
    </row>
    <row r="3" spans="1:4" x14ac:dyDescent="0.5">
      <c r="A3" t="s">
        <v>1</v>
      </c>
      <c r="B3" s="1">
        <v>795.24000000000012</v>
      </c>
      <c r="C3" s="2">
        <v>686</v>
      </c>
      <c r="D3" s="3">
        <f>(B3-C3)/(C3/100)</f>
        <v>15.92419825072888</v>
      </c>
    </row>
    <row r="4" spans="1:4" x14ac:dyDescent="0.5">
      <c r="A4" t="s">
        <v>2</v>
      </c>
      <c r="B4" s="1">
        <v>1180.1970000000001</v>
      </c>
      <c r="C4" s="2">
        <v>1099.4000000000001</v>
      </c>
      <c r="D4" s="3">
        <f>(B4-C4)/(C4/100)</f>
        <v>7.3491904675277437</v>
      </c>
    </row>
    <row r="5" spans="1:4" x14ac:dyDescent="0.5">
      <c r="A5" t="s">
        <v>3</v>
      </c>
      <c r="B5" s="1">
        <v>939.49900000000002</v>
      </c>
      <c r="C5" s="2">
        <v>919.8</v>
      </c>
      <c r="D5" s="3">
        <f>(B5-C5)/(C5/100)</f>
        <v>2.1416612307023342</v>
      </c>
    </row>
    <row r="6" spans="1:4" x14ac:dyDescent="0.5">
      <c r="A6" t="s">
        <v>4</v>
      </c>
      <c r="B6" s="1">
        <v>1330.17</v>
      </c>
      <c r="C6" s="2">
        <v>1317</v>
      </c>
      <c r="D6" s="3">
        <f>(B6-C6)/(C6/100)</f>
        <v>1.0000000000000056</v>
      </c>
    </row>
    <row r="7" spans="1:4" x14ac:dyDescent="0.5">
      <c r="A7" t="s">
        <v>5</v>
      </c>
      <c r="B7" s="1">
        <v>1700</v>
      </c>
      <c r="C7" s="4"/>
      <c r="D7" s="5"/>
    </row>
    <row r="8" spans="1:4" x14ac:dyDescent="0.5">
      <c r="A8" t="s">
        <v>6</v>
      </c>
      <c r="B8" s="1">
        <v>1085.75</v>
      </c>
      <c r="C8" s="2">
        <v>1075</v>
      </c>
      <c r="D8" s="3">
        <f t="shared" ref="D8:D23" si="0">(B8-C8)/(C8/100)</f>
        <v>1</v>
      </c>
    </row>
    <row r="9" spans="1:4" x14ac:dyDescent="0.5">
      <c r="A9" t="s">
        <v>7</v>
      </c>
      <c r="B9" s="1">
        <v>1239.9662499999999</v>
      </c>
      <c r="C9" s="2">
        <v>1168.25</v>
      </c>
      <c r="D9" s="3">
        <f t="shared" si="0"/>
        <v>6.1387759469291634</v>
      </c>
    </row>
    <row r="10" spans="1:4" x14ac:dyDescent="0.5">
      <c r="A10" t="s">
        <v>8</v>
      </c>
      <c r="B10" s="1">
        <v>1543.7373333333333</v>
      </c>
      <c r="C10" s="2">
        <v>1500.6</v>
      </c>
      <c r="D10" s="3">
        <f t="shared" si="0"/>
        <v>2.8746723532809111</v>
      </c>
    </row>
    <row r="11" spans="1:4" x14ac:dyDescent="0.5">
      <c r="A11" t="s">
        <v>9</v>
      </c>
      <c r="B11" s="1">
        <v>1473.819</v>
      </c>
      <c r="C11" s="2">
        <v>1383.8</v>
      </c>
      <c r="D11" s="3">
        <f t="shared" si="0"/>
        <v>6.5052030640265945</v>
      </c>
    </row>
    <row r="12" spans="1:4" x14ac:dyDescent="0.5">
      <c r="A12" t="s">
        <v>10</v>
      </c>
      <c r="B12" s="1">
        <v>1434.28</v>
      </c>
      <c r="C12" s="2">
        <v>1256</v>
      </c>
      <c r="D12" s="3">
        <f t="shared" si="0"/>
        <v>14.194267515923563</v>
      </c>
    </row>
    <row r="13" spans="1:4" x14ac:dyDescent="0.5">
      <c r="A13" t="s">
        <v>11</v>
      </c>
      <c r="B13" s="1">
        <v>1703.0619999999999</v>
      </c>
      <c r="C13" s="2">
        <v>1686.2</v>
      </c>
      <c r="D13" s="3">
        <f t="shared" si="0"/>
        <v>0.99999999999999112</v>
      </c>
    </row>
    <row r="14" spans="1:4" x14ac:dyDescent="0.5">
      <c r="A14" t="s">
        <v>12</v>
      </c>
      <c r="B14" s="1">
        <v>1594.79</v>
      </c>
      <c r="C14" s="2">
        <v>1579</v>
      </c>
      <c r="D14" s="3">
        <f t="shared" si="0"/>
        <v>0.99999999999999778</v>
      </c>
    </row>
    <row r="15" spans="1:4" x14ac:dyDescent="0.5">
      <c r="A15" t="s">
        <v>13</v>
      </c>
      <c r="B15" s="1">
        <v>1810.9360000000004</v>
      </c>
      <c r="C15" s="2">
        <v>1600.4</v>
      </c>
      <c r="D15" s="3">
        <f t="shared" si="0"/>
        <v>13.155211197200716</v>
      </c>
    </row>
    <row r="16" spans="1:4" x14ac:dyDescent="0.5">
      <c r="A16" t="s">
        <v>14</v>
      </c>
      <c r="B16" s="1">
        <v>2013.5083333333332</v>
      </c>
      <c r="C16" s="2">
        <v>1901.25</v>
      </c>
      <c r="D16" s="3">
        <f t="shared" si="0"/>
        <v>5.9044488275257443</v>
      </c>
    </row>
    <row r="17" spans="1:4" x14ac:dyDescent="0.5">
      <c r="A17" t="s">
        <v>15</v>
      </c>
      <c r="B17" s="1">
        <v>1738.704</v>
      </c>
      <c r="C17" s="2">
        <v>1660.8</v>
      </c>
      <c r="D17" s="3">
        <f t="shared" si="0"/>
        <v>4.6907514450867049</v>
      </c>
    </row>
    <row r="18" spans="1:4" x14ac:dyDescent="0.5">
      <c r="A18" t="s">
        <v>16</v>
      </c>
      <c r="B18" s="1">
        <v>1885.5488</v>
      </c>
      <c r="C18" s="2">
        <v>1866.8799999999999</v>
      </c>
      <c r="D18" s="3">
        <f t="shared" si="0"/>
        <v>1.000000000000008</v>
      </c>
    </row>
    <row r="19" spans="1:4" x14ac:dyDescent="0.5">
      <c r="A19" t="s">
        <v>17</v>
      </c>
      <c r="B19" s="1">
        <v>2561.8649999999998</v>
      </c>
      <c r="C19" s="2">
        <v>2536.5</v>
      </c>
      <c r="D19" s="3">
        <f t="shared" si="0"/>
        <v>0.99999999999999145</v>
      </c>
    </row>
    <row r="20" spans="1:4" x14ac:dyDescent="0.5">
      <c r="A20" t="s">
        <v>18</v>
      </c>
      <c r="B20" s="1">
        <v>3100</v>
      </c>
      <c r="C20" s="2">
        <v>3073.84</v>
      </c>
      <c r="D20" s="3">
        <f t="shared" si="0"/>
        <v>0.85105275486036525</v>
      </c>
    </row>
    <row r="21" spans="1:4" x14ac:dyDescent="0.5">
      <c r="A21" t="s">
        <v>19</v>
      </c>
      <c r="B21" s="1">
        <v>3400</v>
      </c>
      <c r="C21" s="2">
        <v>3355.88</v>
      </c>
      <c r="D21" s="3">
        <f t="shared" si="0"/>
        <v>1.3147073196896162</v>
      </c>
    </row>
    <row r="22" spans="1:4" x14ac:dyDescent="0.5">
      <c r="A22" t="s">
        <v>20</v>
      </c>
      <c r="B22" s="1">
        <v>3481.1198000000004</v>
      </c>
      <c r="C22" s="2">
        <v>3427.96</v>
      </c>
      <c r="D22" s="3">
        <f t="shared" si="0"/>
        <v>1.5507707207785493</v>
      </c>
    </row>
    <row r="23" spans="1:4" x14ac:dyDescent="0.5">
      <c r="A23" t="s">
        <v>21</v>
      </c>
      <c r="B23" s="1">
        <v>4084.44</v>
      </c>
      <c r="C23" s="2">
        <v>4044</v>
      </c>
      <c r="D23" s="3">
        <f t="shared" si="0"/>
        <v>1.0000000000000013</v>
      </c>
    </row>
    <row r="24" spans="1:4" x14ac:dyDescent="0.5">
      <c r="A24" t="s">
        <v>22</v>
      </c>
      <c r="B24" s="1">
        <v>2350</v>
      </c>
      <c r="C24" s="2"/>
      <c r="D24" s="3"/>
    </row>
    <row r="25" spans="1:4" x14ac:dyDescent="0.5">
      <c r="A25" t="s">
        <v>23</v>
      </c>
      <c r="B25" s="1">
        <v>1700</v>
      </c>
      <c r="C25" s="2"/>
      <c r="D25" s="3"/>
    </row>
    <row r="26" spans="1:4" x14ac:dyDescent="0.5">
      <c r="A26" t="s">
        <v>24</v>
      </c>
      <c r="B26" s="1">
        <v>2000</v>
      </c>
      <c r="C26" s="2"/>
      <c r="D26" s="3"/>
    </row>
    <row r="27" spans="1:4" x14ac:dyDescent="0.5">
      <c r="A27" t="s">
        <v>25</v>
      </c>
      <c r="B27" s="1">
        <v>900</v>
      </c>
      <c r="C27" s="2"/>
      <c r="D27" s="3"/>
    </row>
    <row r="28" spans="1:4" x14ac:dyDescent="0.5">
      <c r="A28" t="s">
        <v>26</v>
      </c>
      <c r="B28" s="1">
        <v>1200</v>
      </c>
      <c r="C28" s="2"/>
      <c r="D28" s="3"/>
    </row>
    <row r="29" spans="1:4" x14ac:dyDescent="0.5">
      <c r="A29" t="s">
        <v>27</v>
      </c>
      <c r="B29" s="1">
        <v>1400</v>
      </c>
      <c r="C29" s="2"/>
      <c r="D29" s="3"/>
    </row>
    <row r="30" spans="1:4" x14ac:dyDescent="0.5">
      <c r="A30" s="6" t="s">
        <v>28</v>
      </c>
      <c r="B30" s="1">
        <v>1700</v>
      </c>
      <c r="C30" s="4"/>
      <c r="D30" s="5"/>
    </row>
    <row r="31" spans="1:4" x14ac:dyDescent="0.5">
      <c r="A31" t="s">
        <v>29</v>
      </c>
      <c r="B31" s="1">
        <v>1800</v>
      </c>
      <c r="C31" s="2"/>
      <c r="D31" s="3"/>
    </row>
    <row r="32" spans="1:4" x14ac:dyDescent="0.5">
      <c r="A32" s="6" t="s">
        <v>30</v>
      </c>
      <c r="B32" s="1">
        <v>1400</v>
      </c>
      <c r="C32" s="4"/>
      <c r="D32" s="5"/>
    </row>
    <row r="33" spans="1:4" x14ac:dyDescent="0.5">
      <c r="A33" t="s">
        <v>31</v>
      </c>
      <c r="B33" s="1">
        <v>1744.6666666666667</v>
      </c>
      <c r="C33" s="2">
        <v>1700</v>
      </c>
      <c r="D33" s="3">
        <f>(B33-C33)/(C33/100)</f>
        <v>2.6274509803921613</v>
      </c>
    </row>
    <row r="34" spans="1:4" x14ac:dyDescent="0.5">
      <c r="A34" t="s">
        <v>32</v>
      </c>
      <c r="B34" s="1">
        <v>1800</v>
      </c>
      <c r="C34" s="2"/>
      <c r="D34" s="3"/>
    </row>
    <row r="35" spans="1:4" x14ac:dyDescent="0.5">
      <c r="A35" s="6" t="s">
        <v>33</v>
      </c>
      <c r="B35" s="1">
        <v>1700</v>
      </c>
      <c r="C35" s="4"/>
      <c r="D35" s="5"/>
    </row>
    <row r="36" spans="1:4" x14ac:dyDescent="0.5">
      <c r="A36" t="s">
        <v>34</v>
      </c>
      <c r="B36" s="1">
        <v>2828</v>
      </c>
      <c r="C36" s="2">
        <v>2800</v>
      </c>
      <c r="D36" s="3">
        <f>(B36-C36)/(C36/100)</f>
        <v>1</v>
      </c>
    </row>
    <row r="37" spans="1:4" x14ac:dyDescent="0.5">
      <c r="A37" t="s">
        <v>35</v>
      </c>
      <c r="B37" s="1">
        <v>1400</v>
      </c>
      <c r="C37" s="7"/>
      <c r="D37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Hlavica</dc:creator>
  <cp:lastModifiedBy>Marek Hlavica</cp:lastModifiedBy>
  <dcterms:created xsi:type="dcterms:W3CDTF">2018-06-06T11:55:58Z</dcterms:created>
  <dcterms:modified xsi:type="dcterms:W3CDTF">2018-06-06T12:03:28Z</dcterms:modified>
</cp:coreProperties>
</file>