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3720" yWindow="0" windowWidth="20730" windowHeight="11760" tabRatio="737" activeTab="4"/>
  </bookViews>
  <sheets>
    <sheet name="OBSAH" sheetId="2" r:id="rId1"/>
    <sheet name="Metodika" sheetId="3" r:id="rId2"/>
    <sheet name="Výběrový soubor" sheetId="4" r:id="rId3"/>
    <sheet name="Tabulka statistických chyb" sheetId="5" r:id="rId4"/>
    <sheet name="Tabulky" sheetId="11" r:id="rId5"/>
  </sheets>
  <calcPr calcId="145621"/>
</workbook>
</file>

<file path=xl/sharedStrings.xml><?xml version="1.0" encoding="utf-8"?>
<sst xmlns="http://schemas.openxmlformats.org/spreadsheetml/2006/main" count="740" uniqueCount="121">
  <si>
    <t>Celkem</t>
  </si>
  <si>
    <t>Pohlaví</t>
  </si>
  <si>
    <t>Muž</t>
  </si>
  <si>
    <t>Žena</t>
  </si>
  <si>
    <t>Věk</t>
  </si>
  <si>
    <t>Nejvyšší dokončené vzdělání</t>
  </si>
  <si>
    <t>ZŠ/SŠ bez maturity</t>
  </si>
  <si>
    <t>SŠ s maturitou</t>
  </si>
  <si>
    <t>VŠ/VOŠ</t>
  </si>
  <si>
    <t>Velikost obce</t>
  </si>
  <si>
    <t>Do 999 obyvatel</t>
  </si>
  <si>
    <t>1 000 – 4 999 obyvatel</t>
  </si>
  <si>
    <t>5 000 – 19 999 obyvatel</t>
  </si>
  <si>
    <t>20 000 – 99 999 obyvatel</t>
  </si>
  <si>
    <t>100 000 a více obyvatel</t>
  </si>
  <si>
    <t>Kraj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</si>
  <si>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</si>
  <si>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</si>
  <si>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</si>
  <si>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</si>
  <si>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</si>
  <si>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</si>
  <si>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</si>
  <si>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Královehradecký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</si>
  <si>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</si>
  <si>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</si>
  <si>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</si>
  <si>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</si>
  <si>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</si>
  <si>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</si>
  <si>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Základ: Celý vzorek</t>
  </si>
  <si>
    <t>Vesnice</t>
  </si>
  <si>
    <t>Malá a střední města</t>
  </si>
  <si>
    <t>Velká města</t>
  </si>
  <si>
    <t>Oblast ČR</t>
  </si>
  <si>
    <t>Praha a Středočeský kraj</t>
  </si>
  <si>
    <t>Čechy</t>
  </si>
  <si>
    <t>Morava</t>
  </si>
  <si>
    <t>Metodika výzkumu</t>
  </si>
  <si>
    <t>Charakteristiky výběrového souboru</t>
  </si>
  <si>
    <t>Procento neváženě</t>
  </si>
  <si>
    <t>Procento váženě</t>
  </si>
  <si>
    <t>Tabulka statistických chyb</t>
  </si>
  <si>
    <t>procento populace</t>
  </si>
  <si>
    <t>velikost vzorku (N)</t>
  </si>
  <si>
    <t>dolní hranice</t>
  </si>
  <si>
    <t>horní hranice</t>
  </si>
  <si>
    <t>Tabulky</t>
  </si>
  <si>
    <t>Počet neváženě</t>
  </si>
  <si>
    <t>řádková %</t>
  </si>
  <si>
    <t>Charakteristiky  výběrového souboru</t>
  </si>
  <si>
    <t>Projekce</t>
  </si>
  <si>
    <t>18-24 let</t>
  </si>
  <si>
    <t>25-34 let</t>
  </si>
  <si>
    <t>35-44 let</t>
  </si>
  <si>
    <t>45-54 let</t>
  </si>
  <si>
    <t>55-64 let</t>
  </si>
  <si>
    <t>65 a více let</t>
  </si>
  <si>
    <t>18-34 let</t>
  </si>
  <si>
    <t>35-54 let</t>
  </si>
  <si>
    <t>55 a více let</t>
  </si>
  <si>
    <t>Dítě do 15 let ve společné domácnosti</t>
  </si>
  <si>
    <t>Ano</t>
  </si>
  <si>
    <t>Ne</t>
  </si>
  <si>
    <t>Obáváte se zdravotních dopadů nemoci COVID-19 způsobené novým typem koronaviru na sebe osobně?</t>
  </si>
  <si>
    <t>Rozhodně ano</t>
  </si>
  <si>
    <t>Spíše ano</t>
  </si>
  <si>
    <t>Spíše ne</t>
  </si>
  <si>
    <t>Rozhodně ne</t>
  </si>
  <si>
    <t>Průměrná známka</t>
  </si>
  <si>
    <t>Obáváte se zdravotních dopadů nemoci COVID-19 způsobené novým typem koronaviru na své blízké (rodinné příslušníky, přátelé)?</t>
  </si>
  <si>
    <t>Obáváte se dopadů situace kolem nemoci COVID-19 způsobené novým typem koronaviru na svůj profesní život?</t>
  </si>
  <si>
    <t>Základ: Pracující</t>
  </si>
  <si>
    <t>Žije s Vámi ve společné domácnosti alespoň jedno dítě věku do 15 let (včetně)?</t>
  </si>
  <si>
    <t>Obáváte se dopadů situace kolem nemoci COVID-19 způsobené novým typem koronaviru na ekonomickou situaci své rodiny?</t>
  </si>
  <si>
    <t>Co Vy osobně děláte proti šíření nemoci COVID-19 způsobené novým typem koronaviru, v rámci prevence?</t>
  </si>
  <si>
    <t>Často a důsledně si myji ruce</t>
  </si>
  <si>
    <t>Ruce si desinfikuji tak často, jak jen to jde</t>
  </si>
  <si>
    <t>Snažím se co nejméně vyskytovat na veřejných místech</t>
  </si>
  <si>
    <t>Posiluji svou imunitu (vitamíny, ovoce, zelenina…)</t>
  </si>
  <si>
    <t>Snažím se často pobývat na čerstvém vzduchu, v přírodě</t>
  </si>
  <si>
    <t>Používám roušku</t>
  </si>
  <si>
    <t>Používám respirátor</t>
  </si>
  <si>
    <t>Při styku s druhými lidmi důsledně dbám na dodržování „epidemiologických“ zásad (odstup 1,5m, nepodávání rukou atd.)</t>
  </si>
  <si>
    <t>Snažím se být co nejvíce doma</t>
  </si>
  <si>
    <t>Důsledně necestuji do zahraničí</t>
  </si>
  <si>
    <t>Nedělám nic, stejně to nemohu ovlivnit</t>
  </si>
  <si>
    <t>Z jakých informačních zdrojů čerpáte informace o situaci kolem nemoci COVID-19 způsobené novým typem koronaviru?</t>
  </si>
  <si>
    <t>Webové stránky státních institucí (Ministerstvo zdravotnictví, Ministerstvo průmyslu a obchodu, hygienické stanice atd.)</t>
  </si>
  <si>
    <t>Můj lékař/lékaři obecně</t>
  </si>
  <si>
    <t>Telefonické informační linky obcí, krajů a státní institucí</t>
  </si>
  <si>
    <t>Informace od zaměstnavatele</t>
  </si>
  <si>
    <t>Letáky distribuované do schránek</t>
  </si>
  <si>
    <t>Letáky na veřejných místech (nádraží, letiště, MHD atd.)</t>
  </si>
  <si>
    <t>Lékárny</t>
  </si>
  <si>
    <t>Televizní zpravodajství</t>
  </si>
  <si>
    <t>Zpravodajské weby</t>
  </si>
  <si>
    <t>Sociální sítě</t>
  </si>
  <si>
    <t>Přátelé, známí</t>
  </si>
  <si>
    <t>Jiná masová média</t>
  </si>
  <si>
    <t>Který z informačních zdrojů, ze kterých čerpáte informace o situaci kolem nemoci COVID-19 způsobené novým typem koronaviru je Váš HLAVNÍ (nejdůležitější)?</t>
  </si>
  <si>
    <t>Jiný</t>
  </si>
  <si>
    <t>Jak hodnotíte aktuální opatření vlády a státních orgánů v boji proti nemoci COVID-19 způsobené novým typem koronaviru?</t>
  </si>
  <si>
    <t>Rozhodně nedostatečná</t>
  </si>
  <si>
    <t>Spíše nedostatečná</t>
  </si>
  <si>
    <t>Přiměřená</t>
  </si>
  <si>
    <t>Spíše přehnaná</t>
  </si>
  <si>
    <t>Rozhodně přehnaná</t>
  </si>
  <si>
    <t>Nevím, nedokáži posoudit</t>
  </si>
  <si>
    <t>Domníváte se, že jste ze strany vlády České republiky dostatečně informováni o nemoci COVID-19 způsobené novým typem koronaviru (informace např. o opatřeních, co dělat,  situaci v zemi, nemoci jako takové)?</t>
  </si>
  <si>
    <t>Domníváte se, že vláda a další státní orgány Vám v případě ekonomických potíží vzniklých v souvistosti s nemocí COVID-19 způsobenou novým typem koronaviru pomohou, podpoří Vás?</t>
  </si>
  <si>
    <t>Pracující</t>
  </si>
  <si>
    <t>Respondenti 18+</t>
  </si>
  <si>
    <r>
      <t xml:space="preserve">Obáváte se zdravotních dopadů nemoci COVID-19 způsobené novým typem koronaviru na své blízké (rodinné příslušníky, přátelé)?
</t>
    </r>
    <r>
      <rPr>
        <b/>
        <i/>
        <sz val="10"/>
        <color indexed="9"/>
        <rFont val="Calibri"/>
        <family val="2"/>
        <charset val="238"/>
      </rPr>
      <t>Poznámka: Hodnocení probíhalo na škále 1-4, kde 1 - rozhodně ano a 4 - rozhodně ne.</t>
    </r>
  </si>
  <si>
    <r>
      <t xml:space="preserve">Obáváte se zdravotních dopadů nemoci COVID-19 způsobené novým typem koronaviru na sebe osobně?
</t>
    </r>
    <r>
      <rPr>
        <b/>
        <i/>
        <sz val="10"/>
        <color indexed="9"/>
        <rFont val="Calibri"/>
        <family val="2"/>
        <charset val="238"/>
      </rPr>
      <t>Poznámka: Hodnocení probíhalo na škále 1-4, kde 1 - rozhodně ano a 4 - rozhodně ne.</t>
    </r>
  </si>
  <si>
    <r>
      <t>Obáváte se dopadů situace kolem nemoci COVID-19 způsobené novým typem koronaviru na svůj profesní život?</t>
    </r>
    <r>
      <rPr>
        <b/>
        <i/>
        <sz val="10"/>
        <color indexed="9"/>
        <rFont val="Calibri"/>
        <family val="2"/>
        <charset val="238"/>
      </rPr>
      <t xml:space="preserve">
Poznámka: Hodnocení probíhalo na škále 1-4, kde 1 - rozhodně ano a 4 - rozhodně ne.</t>
    </r>
  </si>
  <si>
    <r>
      <t xml:space="preserve">Obáváte se dopadů situace kolem nemoci COVID-19 způsobené novým typem koronaviru na ekonomickou situaci své rodiny?
</t>
    </r>
    <r>
      <rPr>
        <b/>
        <i/>
        <sz val="10"/>
        <color indexed="9"/>
        <rFont val="Calibri"/>
        <family val="2"/>
        <charset val="238"/>
      </rPr>
      <t>Poznámka: Hodnocení probíhalo na škále 1-4, kde 1 - rozhodně ano a 4 - rozhodně ne.</t>
    </r>
  </si>
  <si>
    <t>Jak hodnotíte aktuální opatření vlády a státních orgánů v boji proti nemoci COVID-19 způsobené novým typem koronaviru?
Poznámka: Hodnocení probíhalo na škále 1-5, kde 1 - rozhodně nedostatečná a 5 - rozhodně přehnaná.</t>
  </si>
  <si>
    <t>Základ: Ti, kteří hodnotili (nezvolili nevím)</t>
  </si>
  <si>
    <r>
      <t>Domníváte se, že jste ze strany vlády České republiky dostatečně informováni o nemoci COVID-19 způsobené novým typem koronaviru (informace např. o opatřeních, co dělat,  situaci v zemi, nemoci jako takové)?</t>
    </r>
    <r>
      <rPr>
        <b/>
        <i/>
        <sz val="10"/>
        <color indexed="9"/>
        <rFont val="Calibri"/>
        <family val="2"/>
        <charset val="238"/>
      </rPr>
      <t xml:space="preserve">
Poznámka: Hodnocení probíhalo na škále 1-4, kde 1 - rozhodně ano a 4 - rozhodně ne.</t>
    </r>
  </si>
  <si>
    <r>
      <t>Domníváte se, že vláda a další státní orgány Vám v případě ekonomických potíží vzniklých v souvistosti s nemocí COVID-19 způsobenou novým typem koronaviru pomohou, podpoří Vás?</t>
    </r>
    <r>
      <rPr>
        <b/>
        <i/>
        <sz val="10"/>
        <color indexed="9"/>
        <rFont val="Calibri"/>
        <family val="2"/>
        <charset val="238"/>
      </rPr>
      <t xml:space="preserve">
Poznámka: Hodnocení probíhalo na škále 1-4, kde 1 - rozhodně ano a 4 - rozhodně 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</si>
</sst>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0.0%"/>
    <numFmt numFmtId="166" formatCode="####.0%"/>
    <numFmt numFmtId="167" formatCode="####.00"/>
  </numFmts>
  <fonts count="16" x14ac:knownFonts="1">
    <font>
      <sz val="10"/>
      <name val="Arial"/>
    </font>
    <font>
      <sz val="10"/>
      <name val="Arial"/>
      <family val="2"/>
      <charset val="238"/>
    </font>
    <font>
      <b/>
      <sz val="18"/>
      <color theme="0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rgb="FFFF1E1E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9"/>
      <name val="Calibri"/>
      <family val="2"/>
      <charset val="238"/>
    </font>
    <font>
      <b/>
      <i/>
      <sz val="10"/>
      <color indexed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/>
      <bottom style="thin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7" fillId="2" borderId="15" xfId="3" applyNumberFormat="1" applyFont="1" applyFill="1" applyBorder="1" applyAlignment="1">
      <alignment horizontal="center" vertical="center"/>
    </xf>
    <xf numFmtId="165" fontId="5" fillId="2" borderId="16" xfId="2" applyNumberFormat="1" applyFont="1" applyFill="1" applyBorder="1" applyAlignment="1">
      <alignment horizontal="center" vertical="center"/>
    </xf>
    <xf numFmtId="165" fontId="5" fillId="2" borderId="17" xfId="2" applyNumberFormat="1" applyFont="1" applyFill="1" applyBorder="1" applyAlignment="1">
      <alignment horizontal="center" vertical="center"/>
    </xf>
    <xf numFmtId="165" fontId="5" fillId="2" borderId="18" xfId="2" applyNumberFormat="1" applyFont="1" applyFill="1" applyBorder="1" applyAlignment="1">
      <alignment horizontal="center" vertical="center"/>
    </xf>
    <xf numFmtId="164" fontId="7" fillId="2" borderId="5" xfId="3" applyNumberFormat="1" applyFont="1" applyFill="1" applyBorder="1" applyAlignment="1">
      <alignment horizontal="center" vertical="center"/>
    </xf>
    <xf numFmtId="165" fontId="8" fillId="0" borderId="19" xfId="2" applyNumberFormat="1" applyFont="1" applyFill="1" applyBorder="1" applyAlignment="1">
      <alignment horizontal="center" vertical="center"/>
    </xf>
    <xf numFmtId="165" fontId="8" fillId="0" borderId="20" xfId="2" applyNumberFormat="1" applyFont="1" applyFill="1" applyBorder="1" applyAlignment="1">
      <alignment horizontal="center" vertical="center"/>
    </xf>
    <xf numFmtId="165" fontId="8" fillId="0" borderId="21" xfId="2" applyNumberFormat="1" applyFont="1" applyFill="1" applyBorder="1" applyAlignment="1">
      <alignment horizontal="center" vertical="center"/>
    </xf>
    <xf numFmtId="164" fontId="7" fillId="2" borderId="8" xfId="3" applyNumberFormat="1" applyFont="1" applyFill="1" applyBorder="1" applyAlignment="1">
      <alignment horizontal="center" vertical="center"/>
    </xf>
    <xf numFmtId="165" fontId="8" fillId="0" borderId="10" xfId="2" applyNumberFormat="1" applyFont="1" applyFill="1" applyBorder="1" applyAlignment="1">
      <alignment horizontal="center" vertical="center"/>
    </xf>
    <xf numFmtId="165" fontId="8" fillId="0" borderId="23" xfId="2" applyNumberFormat="1" applyFont="1" applyFill="1" applyBorder="1" applyAlignment="1">
      <alignment horizontal="center" vertical="center"/>
    </xf>
    <xf numFmtId="165" fontId="8" fillId="0" borderId="24" xfId="2" applyNumberFormat="1" applyFont="1" applyFill="1" applyBorder="1" applyAlignment="1">
      <alignment horizontal="center" vertical="center"/>
    </xf>
    <xf numFmtId="165" fontId="8" fillId="0" borderId="25" xfId="2" applyNumberFormat="1" applyFont="1" applyFill="1" applyBorder="1" applyAlignment="1">
      <alignment horizontal="center" vertical="center"/>
    </xf>
    <xf numFmtId="165" fontId="8" fillId="0" borderId="26" xfId="2" applyNumberFormat="1" applyFont="1" applyFill="1" applyBorder="1" applyAlignment="1">
      <alignment horizontal="center" vertical="center"/>
    </xf>
    <xf numFmtId="165" fontId="8" fillId="0" borderId="27" xfId="2" applyNumberFormat="1" applyFont="1" applyFill="1" applyBorder="1" applyAlignment="1">
      <alignment horizontal="center" vertical="center"/>
    </xf>
    <xf numFmtId="0" fontId="3" fillId="0" borderId="0" xfId="0" applyFont="1"/>
    <xf numFmtId="164" fontId="7" fillId="2" borderId="29" xfId="3" applyNumberFormat="1" applyFont="1" applyFill="1" applyBorder="1" applyAlignment="1">
      <alignment horizontal="center"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8" fillId="0" borderId="31" xfId="2" applyNumberFormat="1" applyFont="1" applyFill="1" applyBorder="1" applyAlignment="1">
      <alignment horizontal="center" vertical="center"/>
    </xf>
    <xf numFmtId="165" fontId="8" fillId="0" borderId="32" xfId="2" applyNumberFormat="1" applyFont="1" applyFill="1" applyBorder="1" applyAlignment="1">
      <alignment horizontal="center" vertical="center"/>
    </xf>
    <xf numFmtId="0" fontId="8" fillId="0" borderId="0" xfId="1" applyFont="1"/>
    <xf numFmtId="0" fontId="7" fillId="0" borderId="35" xfId="1" applyFont="1" applyBorder="1" applyAlignment="1">
      <alignment horizontal="center" wrapText="1"/>
    </xf>
    <xf numFmtId="164" fontId="12" fillId="0" borderId="38" xfId="1" applyNumberFormat="1" applyFont="1" applyBorder="1" applyAlignment="1">
      <alignment horizontal="right" vertical="top"/>
    </xf>
    <xf numFmtId="166" fontId="12" fillId="0" borderId="39" xfId="1" applyNumberFormat="1" applyFont="1" applyFill="1" applyBorder="1" applyAlignment="1">
      <alignment horizontal="right" vertical="top"/>
    </xf>
    <xf numFmtId="164" fontId="12" fillId="0" borderId="39" xfId="1" applyNumberFormat="1" applyFont="1" applyFill="1" applyBorder="1" applyAlignment="1">
      <alignment horizontal="right" vertical="top"/>
    </xf>
    <xf numFmtId="166" fontId="12" fillId="0" borderId="40" xfId="1" applyNumberFormat="1" applyFont="1" applyFill="1" applyBorder="1" applyAlignment="1">
      <alignment horizontal="right" vertical="top"/>
    </xf>
    <xf numFmtId="0" fontId="12" fillId="0" borderId="1" xfId="1" applyFont="1" applyBorder="1" applyAlignment="1">
      <alignment horizontal="left" vertical="top" wrapText="1"/>
    </xf>
    <xf numFmtId="164" fontId="12" fillId="0" borderId="42" xfId="1" applyNumberFormat="1" applyFont="1" applyBorder="1" applyAlignment="1">
      <alignment horizontal="right" vertical="top"/>
    </xf>
    <xf numFmtId="166" fontId="12" fillId="0" borderId="43" xfId="1" applyNumberFormat="1" applyFont="1" applyBorder="1" applyAlignment="1">
      <alignment horizontal="right" vertical="top"/>
    </xf>
    <xf numFmtId="164" fontId="12" fillId="0" borderId="43" xfId="1" applyNumberFormat="1" applyFont="1" applyBorder="1" applyAlignment="1">
      <alignment horizontal="right" vertical="top"/>
    </xf>
    <xf numFmtId="166" fontId="12" fillId="0" borderId="1" xfId="1" applyNumberFormat="1" applyFont="1" applyBorder="1" applyAlignment="1">
      <alignment horizontal="right" vertical="top"/>
    </xf>
    <xf numFmtId="164" fontId="9" fillId="0" borderId="42" xfId="1" applyNumberFormat="1" applyFont="1" applyBorder="1" applyAlignment="1">
      <alignment horizontal="right" vertical="top"/>
    </xf>
    <xf numFmtId="164" fontId="9" fillId="0" borderId="43" xfId="1" applyNumberFormat="1" applyFont="1" applyBorder="1" applyAlignment="1">
      <alignment horizontal="right" vertical="top"/>
    </xf>
    <xf numFmtId="0" fontId="12" fillId="0" borderId="48" xfId="1" applyFont="1" applyBorder="1" applyAlignment="1">
      <alignment horizontal="left" vertical="top" wrapText="1"/>
    </xf>
    <xf numFmtId="164" fontId="12" fillId="0" borderId="49" xfId="1" applyNumberFormat="1" applyFont="1" applyBorder="1" applyAlignment="1">
      <alignment horizontal="right" vertical="top"/>
    </xf>
    <xf numFmtId="166" fontId="12" fillId="0" borderId="50" xfId="1" applyNumberFormat="1" applyFont="1" applyBorder="1" applyAlignment="1">
      <alignment horizontal="right" vertical="top"/>
    </xf>
    <xf numFmtId="164" fontId="12" fillId="0" borderId="50" xfId="1" applyNumberFormat="1" applyFont="1" applyBorder="1" applyAlignment="1">
      <alignment horizontal="right" vertical="top"/>
    </xf>
    <xf numFmtId="166" fontId="12" fillId="0" borderId="48" xfId="1" applyNumberFormat="1" applyFont="1" applyBorder="1" applyAlignment="1">
      <alignment horizontal="right" vertical="top"/>
    </xf>
    <xf numFmtId="0" fontId="7" fillId="0" borderId="43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7" fillId="0" borderId="49" xfId="1" applyFont="1" applyBorder="1" applyAlignment="1">
      <alignment horizontal="center" wrapText="1"/>
    </xf>
    <xf numFmtId="0" fontId="7" fillId="0" borderId="50" xfId="1" applyFont="1" applyBorder="1" applyAlignment="1">
      <alignment horizontal="center" wrapText="1"/>
    </xf>
    <xf numFmtId="0" fontId="7" fillId="0" borderId="48" xfId="1" applyFont="1" applyBorder="1" applyAlignment="1">
      <alignment horizontal="center" wrapText="1"/>
    </xf>
    <xf numFmtId="0" fontId="7" fillId="0" borderId="57" xfId="1" applyFont="1" applyBorder="1" applyAlignment="1">
      <alignment horizontal="center" wrapText="1"/>
    </xf>
    <xf numFmtId="0" fontId="7" fillId="0" borderId="58" xfId="1" applyFont="1" applyBorder="1" applyAlignment="1">
      <alignment horizontal="center" wrapText="1"/>
    </xf>
    <xf numFmtId="167" fontId="12" fillId="0" borderId="57" xfId="1" applyNumberFormat="1" applyFont="1" applyBorder="1" applyAlignment="1">
      <alignment horizontal="right" vertical="top"/>
    </xf>
    <xf numFmtId="167" fontId="12" fillId="0" borderId="59" xfId="1" applyNumberFormat="1" applyFont="1" applyBorder="1" applyAlignment="1">
      <alignment horizontal="right" vertical="top"/>
    </xf>
    <xf numFmtId="167" fontId="12" fillId="0" borderId="58" xfId="1" applyNumberFormat="1" applyFont="1" applyBorder="1" applyAlignment="1">
      <alignment horizontal="right" vertical="top"/>
    </xf>
    <xf numFmtId="0" fontId="7" fillId="0" borderId="38" xfId="1" applyFont="1" applyBorder="1" applyAlignment="1">
      <alignment horizontal="center" wrapText="1"/>
    </xf>
    <xf numFmtId="0" fontId="7" fillId="0" borderId="39" xfId="1" applyFont="1" applyBorder="1" applyAlignment="1">
      <alignment horizontal="center" wrapText="1"/>
    </xf>
    <xf numFmtId="0" fontId="7" fillId="0" borderId="40" xfId="1" applyFont="1" applyBorder="1" applyAlignment="1">
      <alignment horizontal="center" wrapText="1"/>
    </xf>
    <xf numFmtId="0" fontId="14" fillId="0" borderId="0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65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68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164" fontId="7" fillId="2" borderId="69" xfId="3" applyNumberFormat="1" applyFont="1" applyFill="1" applyBorder="1" applyAlignment="1">
      <alignment horizontal="center" vertical="center"/>
    </xf>
    <xf numFmtId="164" fontId="13" fillId="2" borderId="29" xfId="3" applyNumberFormat="1" applyFont="1" applyFill="1" applyBorder="1" applyAlignment="1">
      <alignment horizontal="center" vertical="center"/>
    </xf>
    <xf numFmtId="0" fontId="12" fillId="0" borderId="41" xfId="1" applyFont="1" applyBorder="1" applyAlignment="1">
      <alignment horizontal="left" vertical="top" wrapText="1"/>
    </xf>
    <xf numFmtId="0" fontId="8" fillId="0" borderId="45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12" fillId="0" borderId="46" xfId="1" applyFont="1" applyBorder="1" applyAlignment="1">
      <alignment horizontal="left" vertical="top" wrapText="1"/>
    </xf>
    <xf numFmtId="0" fontId="8" fillId="0" borderId="47" xfId="1" applyFont="1" applyBorder="1" applyAlignment="1">
      <alignment horizontal="center" vertical="center"/>
    </xf>
    <xf numFmtId="0" fontId="10" fillId="3" borderId="0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/>
    </xf>
    <xf numFmtId="0" fontId="12" fillId="0" borderId="36" xfId="1" applyFont="1" applyBorder="1" applyAlignment="1">
      <alignment horizontal="left" vertical="center" wrapText="1"/>
    </xf>
    <xf numFmtId="0" fontId="12" fillId="0" borderId="37" xfId="1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9" fontId="5" fillId="0" borderId="7" xfId="2" applyFont="1" applyFill="1" applyBorder="1" applyAlignment="1">
      <alignment horizontal="center" vertical="center"/>
    </xf>
    <xf numFmtId="9" fontId="5" fillId="0" borderId="10" xfId="2" applyFont="1" applyFill="1" applyBorder="1" applyAlignment="1">
      <alignment horizontal="center" vertical="center"/>
    </xf>
    <xf numFmtId="9" fontId="5" fillId="0" borderId="11" xfId="2" applyFont="1" applyFill="1" applyBorder="1" applyAlignment="1">
      <alignment horizontal="center" vertical="center"/>
    </xf>
    <xf numFmtId="9" fontId="5" fillId="0" borderId="8" xfId="2" applyFont="1" applyFill="1" applyBorder="1" applyAlignment="1">
      <alignment horizontal="center" vertical="center"/>
    </xf>
    <xf numFmtId="0" fontId="12" fillId="0" borderId="22" xfId="0" applyFont="1" applyBorder="1" applyAlignment="1">
      <alignment horizontal="left" vertical="top" wrapText="1"/>
    </xf>
    <xf numFmtId="0" fontId="12" fillId="0" borderId="66" xfId="0" applyFont="1" applyBorder="1" applyAlignment="1">
      <alignment horizontal="left" vertical="top" wrapText="1"/>
    </xf>
    <xf numFmtId="0" fontId="8" fillId="0" borderId="67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12" fillId="0" borderId="67" xfId="0" applyFont="1" applyBorder="1" applyAlignment="1">
      <alignment horizontal="left" vertical="top" wrapText="1"/>
    </xf>
    <xf numFmtId="0" fontId="7" fillId="2" borderId="62" xfId="3" applyFont="1" applyFill="1" applyBorder="1" applyAlignment="1">
      <alignment horizontal="left" vertical="center" wrapText="1"/>
    </xf>
    <xf numFmtId="0" fontId="7" fillId="2" borderId="63" xfId="3" applyFont="1" applyFill="1" applyBorder="1" applyAlignment="1">
      <alignment horizontal="left" vertical="center" wrapText="1"/>
    </xf>
    <xf numFmtId="0" fontId="12" fillId="0" borderId="64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 wrapText="1"/>
    </xf>
    <xf numFmtId="0" fontId="7" fillId="0" borderId="55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wrapText="1"/>
    </xf>
    <xf numFmtId="0" fontId="8" fillId="0" borderId="53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</cellXfs>
  <cellStyles count="4">
    <cellStyle name="Normální" xfId="0" builtinId="0"/>
    <cellStyle name="normální 16" xfId="3"/>
    <cellStyle name="Normální 3 3" xfId="1"/>
    <cellStyle name="Procenta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666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D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&#253;b&#283;rov&#253; soubor'!A1"/><Relationship Id="rId2" Type="http://schemas.openxmlformats.org/officeDocument/2006/relationships/hyperlink" Target="#Metodika!A1"/><Relationship Id="rId1" Type="http://schemas.openxmlformats.org/officeDocument/2006/relationships/image" Target="../media/image1.jpeg"/><Relationship Id="rId5" Type="http://schemas.openxmlformats.org/officeDocument/2006/relationships/hyperlink" Target="#'Tabulka statistick&#253;ch chyb'!A1"/><Relationship Id="rId4" Type="http://schemas.openxmlformats.org/officeDocument/2006/relationships/hyperlink" Target="#Tabulky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OBSAH!A1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Tabulky!A1"/><Relationship Id="rId2" Type="http://schemas.openxmlformats.org/officeDocument/2006/relationships/image" Target="../media/image1.jpeg"/><Relationship Id="rId1" Type="http://schemas.openxmlformats.org/officeDocument/2006/relationships/hyperlink" Target="#OBSA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221291</xdr:colOff>
      <xdr:row>2</xdr:row>
      <xdr:rowOff>129999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1</xdr:col>
      <xdr:colOff>361950</xdr:colOff>
      <xdr:row>7</xdr:row>
      <xdr:rowOff>28575</xdr:rowOff>
    </xdr:from>
    <xdr:to>
      <xdr:col>6</xdr:col>
      <xdr:colOff>38100</xdr:colOff>
      <xdr:row>9</xdr:row>
      <xdr:rowOff>19050</xdr:rowOff>
    </xdr:to>
    <xdr:sp macro="" textlink="">
      <xdr:nvSpPr>
        <xdr:cNvPr id="3" name="Obdélník 2"/>
        <xdr:cNvSpPr/>
      </xdr:nvSpPr>
      <xdr:spPr>
        <a:xfrm>
          <a:off x="609600" y="1162050"/>
          <a:ext cx="2724150" cy="314325"/>
        </a:xfrm>
        <a:prstGeom prst="rect">
          <a:avLst/>
        </a:prstGeom>
        <a:solidFill>
          <a:schemeClr val="bg1"/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>
                  <a:lumMod val="50000"/>
                </a:schemeClr>
              </a:solidFill>
            </a:rPr>
            <a:t>Obsah</a:t>
          </a:r>
        </a:p>
      </xdr:txBody>
    </xdr:sp>
    <xdr:clientData/>
  </xdr:twoCellAnchor>
  <xdr:twoCellAnchor>
    <xdr:from>
      <xdr:col>1</xdr:col>
      <xdr:colOff>361950</xdr:colOff>
      <xdr:row>9</xdr:row>
      <xdr:rowOff>104775</xdr:rowOff>
    </xdr:from>
    <xdr:to>
      <xdr:col>6</xdr:col>
      <xdr:colOff>38100</xdr:colOff>
      <xdr:row>11</xdr:row>
      <xdr:rowOff>95250</xdr:rowOff>
    </xdr:to>
    <xdr:sp macro="" textlink="">
      <xdr:nvSpPr>
        <xdr:cNvPr id="4" name="Obdélník 3">
          <a:hlinkClick xmlns:r="http://schemas.openxmlformats.org/officeDocument/2006/relationships" r:id="rId2"/>
        </xdr:cNvPr>
        <xdr:cNvSpPr/>
      </xdr:nvSpPr>
      <xdr:spPr>
        <a:xfrm>
          <a:off x="609600" y="1562100"/>
          <a:ext cx="2724150" cy="314325"/>
        </a:xfrm>
        <a:prstGeom prst="rect">
          <a:avLst/>
        </a:prstGeom>
        <a:solidFill>
          <a:schemeClr val="bg1">
            <a:lumMod val="50000"/>
          </a:schemeClr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Metodika</a:t>
          </a:r>
        </a:p>
      </xdr:txBody>
    </xdr:sp>
    <xdr:clientData/>
  </xdr:twoCellAnchor>
  <xdr:twoCellAnchor>
    <xdr:from>
      <xdr:col>1</xdr:col>
      <xdr:colOff>361950</xdr:colOff>
      <xdr:row>12</xdr:row>
      <xdr:rowOff>38100</xdr:rowOff>
    </xdr:from>
    <xdr:to>
      <xdr:col>6</xdr:col>
      <xdr:colOff>38100</xdr:colOff>
      <xdr:row>14</xdr:row>
      <xdr:rowOff>28575</xdr:rowOff>
    </xdr:to>
    <xdr:sp macro="" textlink="">
      <xdr:nvSpPr>
        <xdr:cNvPr id="5" name="Obdélník 4">
          <a:hlinkClick xmlns:r="http://schemas.openxmlformats.org/officeDocument/2006/relationships" r:id="rId3"/>
        </xdr:cNvPr>
        <xdr:cNvSpPr/>
      </xdr:nvSpPr>
      <xdr:spPr>
        <a:xfrm>
          <a:off x="609600" y="1981200"/>
          <a:ext cx="2724150" cy="314325"/>
        </a:xfrm>
        <a:prstGeom prst="rect">
          <a:avLst/>
        </a:prstGeom>
        <a:solidFill>
          <a:schemeClr val="bg1">
            <a:lumMod val="50000"/>
          </a:schemeClr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Výběrový soubor</a:t>
          </a:r>
        </a:p>
      </xdr:txBody>
    </xdr:sp>
    <xdr:clientData/>
  </xdr:twoCellAnchor>
  <xdr:twoCellAnchor>
    <xdr:from>
      <xdr:col>1</xdr:col>
      <xdr:colOff>361950</xdr:colOff>
      <xdr:row>17</xdr:row>
      <xdr:rowOff>47625</xdr:rowOff>
    </xdr:from>
    <xdr:to>
      <xdr:col>6</xdr:col>
      <xdr:colOff>38100</xdr:colOff>
      <xdr:row>19</xdr:row>
      <xdr:rowOff>38100</xdr:rowOff>
    </xdr:to>
    <xdr:sp macro="" textlink="">
      <xdr:nvSpPr>
        <xdr:cNvPr id="6" name="Obdélník 5">
          <a:hlinkClick xmlns:r="http://schemas.openxmlformats.org/officeDocument/2006/relationships" r:id="rId4"/>
        </xdr:cNvPr>
        <xdr:cNvSpPr/>
      </xdr:nvSpPr>
      <xdr:spPr>
        <a:xfrm>
          <a:off x="609600" y="2800350"/>
          <a:ext cx="2724150" cy="314325"/>
        </a:xfrm>
        <a:prstGeom prst="rect">
          <a:avLst/>
        </a:prstGeom>
        <a:solidFill>
          <a:schemeClr val="bg1">
            <a:lumMod val="50000"/>
          </a:schemeClr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 baseline="0">
              <a:solidFill>
                <a:schemeClr val="bg1"/>
              </a:solidFill>
            </a:rPr>
            <a:t>Tabulky</a:t>
          </a:r>
          <a:endParaRPr lang="cs-CZ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361950</xdr:colOff>
      <xdr:row>14</xdr:row>
      <xdr:rowOff>123825</xdr:rowOff>
    </xdr:from>
    <xdr:to>
      <xdr:col>6</xdr:col>
      <xdr:colOff>38100</xdr:colOff>
      <xdr:row>16</xdr:row>
      <xdr:rowOff>114300</xdr:rowOff>
    </xdr:to>
    <xdr:sp macro="" textlink="">
      <xdr:nvSpPr>
        <xdr:cNvPr id="7" name="Obdélník 6">
          <a:hlinkClick xmlns:r="http://schemas.openxmlformats.org/officeDocument/2006/relationships" r:id="rId5"/>
        </xdr:cNvPr>
        <xdr:cNvSpPr/>
      </xdr:nvSpPr>
      <xdr:spPr>
        <a:xfrm>
          <a:off x="609600" y="2390775"/>
          <a:ext cx="2724150" cy="314325"/>
        </a:xfrm>
        <a:prstGeom prst="rect">
          <a:avLst/>
        </a:prstGeom>
        <a:solidFill>
          <a:schemeClr val="bg1">
            <a:lumMod val="50000"/>
          </a:schemeClr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>
              <a:solidFill>
                <a:schemeClr val="bg1"/>
              </a:solidFill>
            </a:rPr>
            <a:t>Tabulka</a:t>
          </a:r>
          <a:r>
            <a:rPr lang="cs-CZ" sz="1100" b="1" baseline="0">
              <a:solidFill>
                <a:schemeClr val="bg1"/>
              </a:solidFill>
            </a:rPr>
            <a:t> statistických chyb</a:t>
          </a:r>
          <a:endParaRPr lang="cs-CZ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659691" cy="291924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61925"/>
          <a:ext cx="2659691" cy="291924"/>
        </a:xfrm>
        <a:prstGeom prst="rect">
          <a:avLst/>
        </a:prstGeom>
      </xdr:spPr>
    </xdr:pic>
    <xdr:clientData/>
  </xdr:oneCellAnchor>
  <xdr:twoCellAnchor>
    <xdr:from>
      <xdr:col>7</xdr:col>
      <xdr:colOff>415660</xdr:colOff>
      <xdr:row>22</xdr:row>
      <xdr:rowOff>29740</xdr:rowOff>
    </xdr:from>
    <xdr:to>
      <xdr:col>13</xdr:col>
      <xdr:colOff>347260</xdr:colOff>
      <xdr:row>24</xdr:row>
      <xdr:rowOff>74110</xdr:rowOff>
    </xdr:to>
    <xdr:sp macro="" textlink="">
      <xdr:nvSpPr>
        <xdr:cNvPr id="4" name="Obdélník 3"/>
        <xdr:cNvSpPr/>
      </xdr:nvSpPr>
      <xdr:spPr>
        <a:xfrm>
          <a:off x="4682860" y="3592090"/>
          <a:ext cx="3589200" cy="368220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TERÉNNÍ SBĚR</a:t>
          </a:r>
        </a:p>
      </xdr:txBody>
    </xdr:sp>
    <xdr:clientData/>
  </xdr:twoCellAnchor>
  <xdr:twoCellAnchor>
    <xdr:from>
      <xdr:col>1</xdr:col>
      <xdr:colOff>0</xdr:colOff>
      <xdr:row>10</xdr:row>
      <xdr:rowOff>133462</xdr:rowOff>
    </xdr:from>
    <xdr:to>
      <xdr:col>6</xdr:col>
      <xdr:colOff>539781</xdr:colOff>
      <xdr:row>12</xdr:row>
      <xdr:rowOff>116165</xdr:rowOff>
    </xdr:to>
    <xdr:sp macro="" textlink="">
      <xdr:nvSpPr>
        <xdr:cNvPr id="5" name="Obdélník 4"/>
        <xdr:cNvSpPr/>
      </xdr:nvSpPr>
      <xdr:spPr>
        <a:xfrm>
          <a:off x="609600" y="1752712"/>
          <a:ext cx="3587781" cy="306553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METODIKA</a:t>
          </a:r>
        </a:p>
      </xdr:txBody>
    </xdr:sp>
    <xdr:clientData/>
  </xdr:twoCellAnchor>
  <xdr:twoCellAnchor>
    <xdr:from>
      <xdr:col>7</xdr:col>
      <xdr:colOff>415660</xdr:colOff>
      <xdr:row>10</xdr:row>
      <xdr:rowOff>133350</xdr:rowOff>
    </xdr:from>
    <xdr:to>
      <xdr:col>13</xdr:col>
      <xdr:colOff>347260</xdr:colOff>
      <xdr:row>13</xdr:row>
      <xdr:rowOff>15795</xdr:rowOff>
    </xdr:to>
    <xdr:sp macro="" textlink="">
      <xdr:nvSpPr>
        <xdr:cNvPr id="6" name="Obdélník 5"/>
        <xdr:cNvSpPr/>
      </xdr:nvSpPr>
      <xdr:spPr>
        <a:xfrm>
          <a:off x="4682860" y="1752600"/>
          <a:ext cx="3589200" cy="368220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CÍLOVÁ SKUPINA</a:t>
          </a:r>
        </a:p>
      </xdr:txBody>
    </xdr:sp>
    <xdr:clientData/>
  </xdr:twoCellAnchor>
  <xdr:twoCellAnchor>
    <xdr:from>
      <xdr:col>7</xdr:col>
      <xdr:colOff>415660</xdr:colOff>
      <xdr:row>33</xdr:row>
      <xdr:rowOff>103229</xdr:rowOff>
    </xdr:from>
    <xdr:to>
      <xdr:col>13</xdr:col>
      <xdr:colOff>347260</xdr:colOff>
      <xdr:row>43</xdr:row>
      <xdr:rowOff>85979</xdr:rowOff>
    </xdr:to>
    <xdr:sp macro="" textlink="">
      <xdr:nvSpPr>
        <xdr:cNvPr id="7" name="Obdélník 6"/>
        <xdr:cNvSpPr/>
      </xdr:nvSpPr>
      <xdr:spPr>
        <a:xfrm>
          <a:off x="4682860" y="5446754"/>
          <a:ext cx="3589200" cy="160200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415660</xdr:colOff>
      <xdr:row>33</xdr:row>
      <xdr:rowOff>103069</xdr:rowOff>
    </xdr:from>
    <xdr:to>
      <xdr:col>13</xdr:col>
      <xdr:colOff>347260</xdr:colOff>
      <xdr:row>35</xdr:row>
      <xdr:rowOff>147439</xdr:rowOff>
    </xdr:to>
    <xdr:sp macro="" textlink="">
      <xdr:nvSpPr>
        <xdr:cNvPr id="8" name="Obdélník 7"/>
        <xdr:cNvSpPr/>
      </xdr:nvSpPr>
      <xdr:spPr>
        <a:xfrm>
          <a:off x="4682860" y="5446594"/>
          <a:ext cx="3589200" cy="368220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KVALITA</a:t>
          </a:r>
        </a:p>
      </xdr:txBody>
    </xdr:sp>
    <xdr:clientData/>
  </xdr:twoCellAnchor>
  <xdr:twoCellAnchor>
    <xdr:from>
      <xdr:col>9</xdr:col>
      <xdr:colOff>65032</xdr:colOff>
      <xdr:row>26</xdr:row>
      <xdr:rowOff>103851</xdr:rowOff>
    </xdr:from>
    <xdr:to>
      <xdr:col>13</xdr:col>
      <xdr:colOff>337939</xdr:colOff>
      <xdr:row>29</xdr:row>
      <xdr:rowOff>117443</xdr:rowOff>
    </xdr:to>
    <xdr:sp macro="" textlink="">
      <xdr:nvSpPr>
        <xdr:cNvPr id="9" name="Obdélník 8"/>
        <xdr:cNvSpPr/>
      </xdr:nvSpPr>
      <xdr:spPr>
        <a:xfrm>
          <a:off x="5189482" y="4447251"/>
          <a:ext cx="2711307" cy="4993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Terénní sběr dat proběhl v době</a:t>
          </a:r>
        </a:p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od 12. 3.</a:t>
          </a:r>
          <a:r>
            <a:rPr lang="cs-CZ" sz="1300" baseline="0">
              <a:solidFill>
                <a:srgbClr val="707276"/>
              </a:solidFill>
              <a:latin typeface="Calibri"/>
            </a:rPr>
            <a:t> </a:t>
          </a:r>
          <a:r>
            <a:rPr lang="cs-CZ" sz="1300">
              <a:solidFill>
                <a:srgbClr val="707276"/>
              </a:solidFill>
              <a:latin typeface="Calibri"/>
            </a:rPr>
            <a:t>do 15.</a:t>
          </a:r>
          <a:r>
            <a:rPr lang="cs-CZ" sz="1300" baseline="0">
              <a:solidFill>
                <a:srgbClr val="707276"/>
              </a:solidFill>
              <a:latin typeface="Calibri"/>
            </a:rPr>
            <a:t> 3.</a:t>
          </a:r>
          <a:r>
            <a:rPr lang="cs-CZ" sz="1300">
              <a:solidFill>
                <a:srgbClr val="707276"/>
              </a:solidFill>
              <a:latin typeface="Calibri"/>
            </a:rPr>
            <a:t> 2020.</a:t>
          </a:r>
        </a:p>
      </xdr:txBody>
    </xdr:sp>
    <xdr:clientData/>
  </xdr:twoCellAnchor>
  <xdr:twoCellAnchor>
    <xdr:from>
      <xdr:col>2</xdr:col>
      <xdr:colOff>160567</xdr:colOff>
      <xdr:row>13</xdr:row>
      <xdr:rowOff>155079</xdr:rowOff>
    </xdr:from>
    <xdr:to>
      <xdr:col>6</xdr:col>
      <xdr:colOff>507501</xdr:colOff>
      <xdr:row>19</xdr:row>
      <xdr:rowOff>89931</xdr:rowOff>
    </xdr:to>
    <xdr:sp macro="" textlink="">
      <xdr:nvSpPr>
        <xdr:cNvPr id="10" name="Obdélník 9"/>
        <xdr:cNvSpPr/>
      </xdr:nvSpPr>
      <xdr:spPr>
        <a:xfrm>
          <a:off x="1017817" y="2393454"/>
          <a:ext cx="2785334" cy="90640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pl-PL" sz="1300">
              <a:solidFill>
                <a:srgbClr val="707276"/>
              </a:solidFill>
              <a:latin typeface="Calibri"/>
              <a:cs typeface="Arial" panose="020B0604020202020204" pitchFamily="34" charset="0"/>
            </a:rPr>
            <a:t>Výzkum byl realizován prostřednictvím internetového sběru (CAWI). Respondenti jsou součástí Českého národního panelu.</a:t>
          </a:r>
        </a:p>
      </xdr:txBody>
    </xdr:sp>
    <xdr:clientData/>
  </xdr:twoCellAnchor>
  <xdr:twoCellAnchor>
    <xdr:from>
      <xdr:col>9</xdr:col>
      <xdr:colOff>117458</xdr:colOff>
      <xdr:row>36</xdr:row>
      <xdr:rowOff>64174</xdr:rowOff>
    </xdr:from>
    <xdr:to>
      <xdr:col>13</xdr:col>
      <xdr:colOff>285512</xdr:colOff>
      <xdr:row>43</xdr:row>
      <xdr:rowOff>23306</xdr:rowOff>
    </xdr:to>
    <xdr:sp macro="" textlink="">
      <xdr:nvSpPr>
        <xdr:cNvPr id="11" name="Obdélník 10"/>
        <xdr:cNvSpPr/>
      </xdr:nvSpPr>
      <xdr:spPr>
        <a:xfrm>
          <a:off x="5241908" y="6026824"/>
          <a:ext cx="2606454" cy="109260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Dodržujeme standardy ESOMAR (European Society for Opinion and Marketing Research) a SIMAR (Sdružení agentur pro výzkum trhu a veřejného mínění).</a:t>
          </a:r>
        </a:p>
      </xdr:txBody>
    </xdr:sp>
    <xdr:clientData/>
  </xdr:twoCellAnchor>
  <xdr:twoCellAnchor>
    <xdr:from>
      <xdr:col>7</xdr:col>
      <xdr:colOff>415660</xdr:colOff>
      <xdr:row>10</xdr:row>
      <xdr:rowOff>133510</xdr:rowOff>
    </xdr:from>
    <xdr:to>
      <xdr:col>13</xdr:col>
      <xdr:colOff>347260</xdr:colOff>
      <xdr:row>20</xdr:row>
      <xdr:rowOff>114996</xdr:rowOff>
    </xdr:to>
    <xdr:sp macro="" textlink="">
      <xdr:nvSpPr>
        <xdr:cNvPr id="12" name="Obdélník 11"/>
        <xdr:cNvSpPr/>
      </xdr:nvSpPr>
      <xdr:spPr>
        <a:xfrm>
          <a:off x="4682860" y="1752760"/>
          <a:ext cx="3589200" cy="1600736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10</xdr:row>
      <xdr:rowOff>133622</xdr:rowOff>
    </xdr:from>
    <xdr:to>
      <xdr:col>6</xdr:col>
      <xdr:colOff>539740</xdr:colOff>
      <xdr:row>20</xdr:row>
      <xdr:rowOff>114996</xdr:rowOff>
    </xdr:to>
    <xdr:sp macro="" textlink="">
      <xdr:nvSpPr>
        <xdr:cNvPr id="13" name="Obdélník 12"/>
        <xdr:cNvSpPr/>
      </xdr:nvSpPr>
      <xdr:spPr>
        <a:xfrm>
          <a:off x="609600" y="1752872"/>
          <a:ext cx="3587740" cy="1600624"/>
        </a:xfrm>
        <a:prstGeom prst="rect">
          <a:avLst/>
        </a:prstGeom>
        <a:noFill/>
        <a:ln w="25400" cap="flat" cmpd="sng" algn="ctr">
          <a:solidFill>
            <a:srgbClr val="7F7F7F"/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276451</xdr:colOff>
      <xdr:row>15</xdr:row>
      <xdr:rowOff>121736</xdr:rowOff>
    </xdr:from>
    <xdr:to>
      <xdr:col>13</xdr:col>
      <xdr:colOff>126393</xdr:colOff>
      <xdr:row>17</xdr:row>
      <xdr:rowOff>93736</xdr:rowOff>
    </xdr:to>
    <xdr:sp macro="" textlink="">
      <xdr:nvSpPr>
        <xdr:cNvPr id="14" name="Obdélník 13"/>
        <xdr:cNvSpPr/>
      </xdr:nvSpPr>
      <xdr:spPr>
        <a:xfrm>
          <a:off x="5762851" y="2683961"/>
          <a:ext cx="2288342" cy="29585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CS: Obecná</a:t>
          </a:r>
          <a:r>
            <a:rPr lang="cs-CZ" sz="1300" baseline="0">
              <a:solidFill>
                <a:srgbClr val="707276"/>
              </a:solidFill>
              <a:latin typeface="Calibri"/>
            </a:rPr>
            <a:t> populace 18+</a:t>
          </a:r>
          <a:r>
            <a:rPr lang="cs-CZ" sz="1300">
              <a:solidFill>
                <a:srgbClr val="707276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7</xdr:col>
      <xdr:colOff>415660</xdr:colOff>
      <xdr:row>22</xdr:row>
      <xdr:rowOff>29900</xdr:rowOff>
    </xdr:from>
    <xdr:to>
      <xdr:col>13</xdr:col>
      <xdr:colOff>347260</xdr:colOff>
      <xdr:row>32</xdr:row>
      <xdr:rowOff>12650</xdr:rowOff>
    </xdr:to>
    <xdr:sp macro="" textlink="">
      <xdr:nvSpPr>
        <xdr:cNvPr id="15" name="Obdélník 14"/>
        <xdr:cNvSpPr/>
      </xdr:nvSpPr>
      <xdr:spPr>
        <a:xfrm>
          <a:off x="4682860" y="3592250"/>
          <a:ext cx="3589200" cy="160200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22</xdr:row>
      <xdr:rowOff>24142</xdr:rowOff>
    </xdr:from>
    <xdr:to>
      <xdr:col>6</xdr:col>
      <xdr:colOff>539781</xdr:colOff>
      <xdr:row>24</xdr:row>
      <xdr:rowOff>6845</xdr:rowOff>
    </xdr:to>
    <xdr:sp macro="" textlink="">
      <xdr:nvSpPr>
        <xdr:cNvPr id="16" name="Obdélník 15"/>
        <xdr:cNvSpPr/>
      </xdr:nvSpPr>
      <xdr:spPr>
        <a:xfrm>
          <a:off x="609600" y="3586492"/>
          <a:ext cx="3587781" cy="306553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VZOREK</a:t>
          </a:r>
        </a:p>
      </xdr:txBody>
    </xdr:sp>
    <xdr:clientData/>
  </xdr:twoCellAnchor>
  <xdr:twoCellAnchor>
    <xdr:from>
      <xdr:col>1</xdr:col>
      <xdr:colOff>0</xdr:colOff>
      <xdr:row>22</xdr:row>
      <xdr:rowOff>24302</xdr:rowOff>
    </xdr:from>
    <xdr:to>
      <xdr:col>6</xdr:col>
      <xdr:colOff>539740</xdr:colOff>
      <xdr:row>32</xdr:row>
      <xdr:rowOff>7052</xdr:rowOff>
    </xdr:to>
    <xdr:sp macro="" textlink="">
      <xdr:nvSpPr>
        <xdr:cNvPr id="17" name="Obdélník 16"/>
        <xdr:cNvSpPr/>
      </xdr:nvSpPr>
      <xdr:spPr>
        <a:xfrm>
          <a:off x="609600" y="3586652"/>
          <a:ext cx="3587740" cy="1602000"/>
        </a:xfrm>
        <a:prstGeom prst="rect">
          <a:avLst/>
        </a:prstGeom>
        <a:noFill/>
        <a:ln w="25400" cap="flat" cmpd="sng" algn="ctr">
          <a:solidFill>
            <a:srgbClr val="7F7F7F"/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329101</xdr:colOff>
      <xdr:row>26</xdr:row>
      <xdr:rowOff>70468</xdr:rowOff>
    </xdr:from>
    <xdr:to>
      <xdr:col>6</xdr:col>
      <xdr:colOff>332598</xdr:colOff>
      <xdr:row>29</xdr:row>
      <xdr:rowOff>84060</xdr:rowOff>
    </xdr:to>
    <xdr:sp macro="" textlink="">
      <xdr:nvSpPr>
        <xdr:cNvPr id="18" name="Obdélník 17"/>
        <xdr:cNvSpPr/>
      </xdr:nvSpPr>
      <xdr:spPr>
        <a:xfrm>
          <a:off x="1186351" y="4413868"/>
          <a:ext cx="2441897" cy="4993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Analýza</a:t>
          </a:r>
          <a:r>
            <a:rPr lang="cs-CZ" sz="110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dat byla uskutečněna </a:t>
          </a:r>
          <a:b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</a:br>
          <a: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na vzorku 529 respondentů</a:t>
          </a:r>
          <a:r>
            <a:rPr lang="cs-CZ" sz="1300" kern="1200" baseline="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.</a:t>
          </a:r>
          <a:endParaRPr lang="cs-CZ" sz="1300" kern="1200">
            <a:solidFill>
              <a:srgbClr val="707276"/>
            </a:solidFill>
            <a:latin typeface="Calibri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33</xdr:row>
      <xdr:rowOff>97631</xdr:rowOff>
    </xdr:from>
    <xdr:to>
      <xdr:col>6</xdr:col>
      <xdr:colOff>539781</xdr:colOff>
      <xdr:row>35</xdr:row>
      <xdr:rowOff>80334</xdr:rowOff>
    </xdr:to>
    <xdr:sp macro="" textlink="">
      <xdr:nvSpPr>
        <xdr:cNvPr id="19" name="Obdélník 18"/>
        <xdr:cNvSpPr/>
      </xdr:nvSpPr>
      <xdr:spPr>
        <a:xfrm>
          <a:off x="609600" y="5441156"/>
          <a:ext cx="3587781" cy="306553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VÝBĚROVÉ ZNAKY</a:t>
          </a:r>
        </a:p>
      </xdr:txBody>
    </xdr:sp>
    <xdr:clientData/>
  </xdr:twoCellAnchor>
  <xdr:twoCellAnchor>
    <xdr:from>
      <xdr:col>2</xdr:col>
      <xdr:colOff>187446</xdr:colOff>
      <xdr:row>37</xdr:row>
      <xdr:rowOff>61333</xdr:rowOff>
    </xdr:from>
    <xdr:to>
      <xdr:col>6</xdr:col>
      <xdr:colOff>540749</xdr:colOff>
      <xdr:row>41</xdr:row>
      <xdr:rowOff>123825</xdr:rowOff>
    </xdr:to>
    <xdr:sp macro="" textlink="">
      <xdr:nvSpPr>
        <xdr:cNvPr id="20" name="Obdélník 19"/>
        <xdr:cNvSpPr/>
      </xdr:nvSpPr>
      <xdr:spPr>
        <a:xfrm>
          <a:off x="1044696" y="6185908"/>
          <a:ext cx="2791703" cy="710192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Výběrové znaky: kvóty na pohlaví, věk,</a:t>
          </a:r>
          <a:r>
            <a:rPr lang="cs-CZ" sz="1300" baseline="0">
              <a:solidFill>
                <a:srgbClr val="707276"/>
              </a:solidFill>
              <a:latin typeface="Calibri"/>
            </a:rPr>
            <a:t> vzdělání, vmb a kraj. Váhy jsou </a:t>
          </a:r>
          <a:br>
            <a:rPr lang="cs-CZ" sz="1300" baseline="0">
              <a:solidFill>
                <a:srgbClr val="707276"/>
              </a:solidFill>
              <a:latin typeface="Calibri"/>
            </a:rPr>
          </a:br>
          <a:r>
            <a:rPr lang="cs-CZ" sz="1300" baseline="0">
              <a:solidFill>
                <a:srgbClr val="707276"/>
              </a:solidFill>
              <a:latin typeface="Calibri"/>
            </a:rPr>
            <a:t>v </a:t>
          </a:r>
          <a:r>
            <a:rPr lang="cs-CZ" sz="1300" kern="1200" baseline="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intervalu 0,85–1,20.</a:t>
          </a:r>
        </a:p>
      </xdr:txBody>
    </xdr:sp>
    <xdr:clientData/>
  </xdr:twoCellAnchor>
  <xdr:twoCellAnchor>
    <xdr:from>
      <xdr:col>1</xdr:col>
      <xdr:colOff>0</xdr:colOff>
      <xdr:row>33</xdr:row>
      <xdr:rowOff>97631</xdr:rowOff>
    </xdr:from>
    <xdr:to>
      <xdr:col>6</xdr:col>
      <xdr:colOff>539740</xdr:colOff>
      <xdr:row>43</xdr:row>
      <xdr:rowOff>80381</xdr:rowOff>
    </xdr:to>
    <xdr:sp macro="" textlink="">
      <xdr:nvSpPr>
        <xdr:cNvPr id="21" name="Obdélník 20"/>
        <xdr:cNvSpPr/>
      </xdr:nvSpPr>
      <xdr:spPr>
        <a:xfrm>
          <a:off x="609600" y="5441156"/>
          <a:ext cx="3587740" cy="160200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53706</xdr:colOff>
      <xdr:row>14</xdr:row>
      <xdr:rowOff>52575</xdr:rowOff>
    </xdr:from>
    <xdr:ext cx="737680" cy="737680"/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306" y="2319525"/>
          <a:ext cx="737680" cy="737680"/>
        </a:xfrm>
        <a:prstGeom prst="rect">
          <a:avLst/>
        </a:prstGeom>
      </xdr:spPr>
    </xdr:pic>
    <xdr:clientData/>
  </xdr:oneCellAnchor>
  <xdr:oneCellAnchor>
    <xdr:from>
      <xdr:col>1</xdr:col>
      <xdr:colOff>139431</xdr:colOff>
      <xdr:row>37</xdr:row>
      <xdr:rowOff>33525</xdr:rowOff>
    </xdr:from>
    <xdr:ext cx="737680" cy="737680"/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031" y="6024750"/>
          <a:ext cx="737680" cy="737680"/>
        </a:xfrm>
        <a:prstGeom prst="rect">
          <a:avLst/>
        </a:prstGeom>
      </xdr:spPr>
    </xdr:pic>
    <xdr:clientData/>
  </xdr:oneCellAnchor>
  <xdr:oneCellAnchor>
    <xdr:from>
      <xdr:col>7</xdr:col>
      <xdr:colOff>577581</xdr:colOff>
      <xdr:row>37</xdr:row>
      <xdr:rowOff>33525</xdr:rowOff>
    </xdr:from>
    <xdr:ext cx="701101" cy="701101"/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44781" y="6024750"/>
          <a:ext cx="701101" cy="701101"/>
        </a:xfrm>
        <a:prstGeom prst="rect">
          <a:avLst/>
        </a:prstGeom>
      </xdr:spPr>
    </xdr:pic>
    <xdr:clientData/>
  </xdr:oneCellAnchor>
  <xdr:oneCellAnchor>
    <xdr:from>
      <xdr:col>7</xdr:col>
      <xdr:colOff>596631</xdr:colOff>
      <xdr:row>25</xdr:row>
      <xdr:rowOff>147825</xdr:rowOff>
    </xdr:from>
    <xdr:ext cx="707197" cy="713294"/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63831" y="4195950"/>
          <a:ext cx="707197" cy="713294"/>
        </a:xfrm>
        <a:prstGeom prst="rect">
          <a:avLst/>
        </a:prstGeom>
      </xdr:spPr>
    </xdr:pic>
    <xdr:clientData/>
  </xdr:oneCellAnchor>
  <xdr:oneCellAnchor>
    <xdr:from>
      <xdr:col>1</xdr:col>
      <xdr:colOff>148956</xdr:colOff>
      <xdr:row>25</xdr:row>
      <xdr:rowOff>138300</xdr:rowOff>
    </xdr:from>
    <xdr:ext cx="731583" cy="731583"/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8556" y="4186425"/>
          <a:ext cx="731583" cy="731583"/>
        </a:xfrm>
        <a:prstGeom prst="rect">
          <a:avLst/>
        </a:prstGeom>
      </xdr:spPr>
    </xdr:pic>
    <xdr:clientData/>
  </xdr:oneCellAnchor>
  <xdr:oneCellAnchor>
    <xdr:from>
      <xdr:col>8</xdr:col>
      <xdr:colOff>34656</xdr:colOff>
      <xdr:row>14</xdr:row>
      <xdr:rowOff>71625</xdr:rowOff>
    </xdr:from>
    <xdr:ext cx="737680" cy="731583"/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11456" y="2338575"/>
          <a:ext cx="737680" cy="731583"/>
        </a:xfrm>
        <a:prstGeom prst="rect">
          <a:avLst/>
        </a:prstGeom>
      </xdr:spPr>
    </xdr:pic>
    <xdr:clientData/>
  </xdr:oneCellAnchor>
  <xdr:twoCellAnchor>
    <xdr:from>
      <xdr:col>8</xdr:col>
      <xdr:colOff>533400</xdr:colOff>
      <xdr:row>1</xdr:row>
      <xdr:rowOff>0</xdr:rowOff>
    </xdr:from>
    <xdr:to>
      <xdr:col>10</xdr:col>
      <xdr:colOff>342900</xdr:colOff>
      <xdr:row>3</xdr:row>
      <xdr:rowOff>123825</xdr:rowOff>
    </xdr:to>
    <xdr:sp macro="" textlink="">
      <xdr:nvSpPr>
        <xdr:cNvPr id="30" name="Pětiúhelník 29">
          <a:hlinkClick xmlns:r="http://schemas.openxmlformats.org/officeDocument/2006/relationships" r:id="rId8"/>
        </xdr:cNvPr>
        <xdr:cNvSpPr/>
      </xdr:nvSpPr>
      <xdr:spPr>
        <a:xfrm>
          <a:off x="5048250" y="161925"/>
          <a:ext cx="1028700" cy="4476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Zpět na obsah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659691" cy="291924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61925"/>
          <a:ext cx="2659691" cy="291924"/>
        </a:xfrm>
        <a:prstGeom prst="rect">
          <a:avLst/>
        </a:prstGeom>
      </xdr:spPr>
    </xdr:pic>
    <xdr:clientData/>
  </xdr:oneCellAnchor>
  <xdr:twoCellAnchor>
    <xdr:from>
      <xdr:col>6</xdr:col>
      <xdr:colOff>0</xdr:colOff>
      <xdr:row>1</xdr:row>
      <xdr:rowOff>0</xdr:rowOff>
    </xdr:from>
    <xdr:to>
      <xdr:col>7</xdr:col>
      <xdr:colOff>419100</xdr:colOff>
      <xdr:row>3</xdr:row>
      <xdr:rowOff>123825</xdr:rowOff>
    </xdr:to>
    <xdr:sp macro="" textlink="">
      <xdr:nvSpPr>
        <xdr:cNvPr id="4" name="Pětiúhelník 3">
          <a:hlinkClick xmlns:r="http://schemas.openxmlformats.org/officeDocument/2006/relationships" r:id="rId2"/>
        </xdr:cNvPr>
        <xdr:cNvSpPr/>
      </xdr:nvSpPr>
      <xdr:spPr>
        <a:xfrm>
          <a:off x="4543425" y="161925"/>
          <a:ext cx="1028700" cy="4476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Zpět na obsah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421316</xdr:colOff>
      <xdr:row>2</xdr:row>
      <xdr:rowOff>129999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6</xdr:col>
      <xdr:colOff>19050</xdr:colOff>
      <xdr:row>1</xdr:row>
      <xdr:rowOff>0</xdr:rowOff>
    </xdr:from>
    <xdr:to>
      <xdr:col>7</xdr:col>
      <xdr:colOff>438150</xdr:colOff>
      <xdr:row>3</xdr:row>
      <xdr:rowOff>123825</xdr:rowOff>
    </xdr:to>
    <xdr:sp macro="" textlink="">
      <xdr:nvSpPr>
        <xdr:cNvPr id="4" name="Pětiúhelník 3">
          <a:hlinkClick xmlns:r="http://schemas.openxmlformats.org/officeDocument/2006/relationships" r:id="rId2"/>
        </xdr:cNvPr>
        <xdr:cNvSpPr/>
      </xdr:nvSpPr>
      <xdr:spPr>
        <a:xfrm>
          <a:off x="5048250" y="161925"/>
          <a:ext cx="1028700" cy="4476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Zpět na obsah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1</xdr:row>
      <xdr:rowOff>0</xdr:rowOff>
    </xdr:from>
    <xdr:to>
      <xdr:col>5</xdr:col>
      <xdr:colOff>866775</xdr:colOff>
      <xdr:row>3</xdr:row>
      <xdr:rowOff>123825</xdr:rowOff>
    </xdr:to>
    <xdr:sp macro="" textlink="">
      <xdr:nvSpPr>
        <xdr:cNvPr id="3" name="Pětiúhelník 2">
          <a:hlinkClick xmlns:r="http://schemas.openxmlformats.org/officeDocument/2006/relationships" r:id="rId1"/>
        </xdr:cNvPr>
        <xdr:cNvSpPr/>
      </xdr:nvSpPr>
      <xdr:spPr>
        <a:xfrm>
          <a:off x="5048250" y="161925"/>
          <a:ext cx="1028700" cy="4476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s-CZ" sz="1100" b="1"/>
            <a:t>Zpět na obsah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364166</xdr:colOff>
      <xdr:row>2</xdr:row>
      <xdr:rowOff>129999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61925"/>
          <a:ext cx="2659691" cy="2919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406</xdr:row>
      <xdr:rowOff>0</xdr:rowOff>
    </xdr:from>
    <xdr:to>
      <xdr:col>1</xdr:col>
      <xdr:colOff>1295400</xdr:colOff>
      <xdr:row>408</xdr:row>
      <xdr:rowOff>95250</xdr:rowOff>
    </xdr:to>
    <xdr:sp macro="" textlink="">
      <xdr:nvSpPr>
        <xdr:cNvPr id="7" name="Pětiúhelník 6">
          <a:hlinkClick xmlns:r="http://schemas.openxmlformats.org/officeDocument/2006/relationships" r:id="rId3"/>
        </xdr:cNvPr>
        <xdr:cNvSpPr/>
      </xdr:nvSpPr>
      <xdr:spPr>
        <a:xfrm>
          <a:off x="247650" y="111442500"/>
          <a:ext cx="1295400" cy="419100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/>
            <a:t>Nahoru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"/>
  <sheetViews>
    <sheetView showGridLines="0" workbookViewId="0"/>
  </sheetViews>
  <sheetFormatPr defaultRowHeight="12.75" x14ac:dyDescent="0.2"/>
  <cols>
    <col min="1" max="1" width="3.7109375" customWidth="1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7"/>
  <sheetViews>
    <sheetView showGridLines="0" topLeftCell="A10" workbookViewId="0"/>
  </sheetViews>
  <sheetFormatPr defaultRowHeight="12.75" x14ac:dyDescent="0.2"/>
  <cols>
    <col min="1" max="1" width="3.7109375" customWidth="1"/>
  </cols>
  <sheetData>
    <row r="7" spans="2:2" ht="23.25" x14ac:dyDescent="0.35">
      <c r="B7" s="1" t="s">
        <v>38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7:G44"/>
  <sheetViews>
    <sheetView showGridLines="0" topLeftCell="A34" zoomScaleNormal="100" workbookViewId="0">
      <selection activeCell="G15" sqref="G15:G44"/>
    </sheetView>
  </sheetViews>
  <sheetFormatPr defaultRowHeight="12.75" x14ac:dyDescent="0.2"/>
  <cols>
    <col min="1" max="1" width="3.7109375" customWidth="1"/>
    <col min="2" max="2" width="23.5703125" bestFit="1" customWidth="1"/>
    <col min="3" max="3" width="21" bestFit="1" customWidth="1"/>
  </cols>
  <sheetData>
    <row r="7" spans="2:7" ht="23.25" x14ac:dyDescent="0.35">
      <c r="B7" s="1" t="s">
        <v>39</v>
      </c>
    </row>
    <row r="12" spans="2:7" ht="13.5" thickBot="1" x14ac:dyDescent="0.25">
      <c r="B12" s="75" t="s">
        <v>50</v>
      </c>
      <c r="C12" s="76"/>
      <c r="D12" s="76"/>
      <c r="E12" s="76"/>
      <c r="F12" s="76"/>
      <c r="G12" s="76"/>
    </row>
    <row r="13" spans="2:7" ht="26.25" thickBot="1" x14ac:dyDescent="0.25">
      <c r="B13" s="77" t="s">
        <v>30</v>
      </c>
      <c r="C13" s="78"/>
      <c r="D13" s="26" t="s">
        <v>48</v>
      </c>
      <c r="E13" s="26" t="s">
        <v>40</v>
      </c>
      <c r="F13" s="26" t="s">
        <v>51</v>
      </c>
      <c r="G13" s="26" t="s">
        <v>41</v>
      </c>
    </row>
    <row r="14" spans="2:7" ht="15" customHeight="1" x14ac:dyDescent="0.2">
      <c r="B14" s="79" t="s">
        <v>0</v>
      </c>
      <c r="C14" s="80"/>
      <c r="D14" s="27">
        <v>529</v>
      </c>
      <c r="E14" s="28">
        <v>1</v>
      </c>
      <c r="F14" s="29">
        <v>528.99999999940007</v>
      </c>
      <c r="G14" s="30">
        <v>1</v>
      </c>
    </row>
    <row r="15" spans="2:7" ht="15" customHeight="1" x14ac:dyDescent="0.2">
      <c r="B15" s="70" t="s">
        <v>1</v>
      </c>
      <c r="C15" s="31" t="s">
        <v>2</v>
      </c>
      <c r="D15" s="32">
        <v>260</v>
      </c>
      <c r="E15" s="33">
        <v>0.49149338374291113</v>
      </c>
      <c r="F15" s="34">
        <v>258.05270669940001</v>
      </c>
      <c r="G15" s="35">
        <v>0.487812299999419</v>
      </c>
    </row>
    <row r="16" spans="2:7" ht="15" customHeight="1" x14ac:dyDescent="0.2">
      <c r="B16" s="72"/>
      <c r="C16" s="31" t="s">
        <v>3</v>
      </c>
      <c r="D16" s="32">
        <v>269</v>
      </c>
      <c r="E16" s="33">
        <v>0.50850661625708882</v>
      </c>
      <c r="F16" s="34">
        <v>270.94729330000001</v>
      </c>
      <c r="G16" s="35">
        <v>0.51218770000058089</v>
      </c>
    </row>
    <row r="17" spans="2:7" ht="15" customHeight="1" x14ac:dyDescent="0.2">
      <c r="B17" s="70" t="s">
        <v>4</v>
      </c>
      <c r="C17" s="31" t="s">
        <v>52</v>
      </c>
      <c r="D17" s="36">
        <v>43</v>
      </c>
      <c r="E17" s="33">
        <v>8.1285444234404536E-2</v>
      </c>
      <c r="F17" s="37">
        <v>41.671922100099991</v>
      </c>
      <c r="G17" s="35">
        <v>7.8774900000278356E-2</v>
      </c>
    </row>
    <row r="18" spans="2:7" ht="15" customHeight="1" x14ac:dyDescent="0.2">
      <c r="B18" s="71"/>
      <c r="C18" s="31" t="s">
        <v>53</v>
      </c>
      <c r="D18" s="36">
        <v>76</v>
      </c>
      <c r="E18" s="33">
        <v>0.14366729678638943</v>
      </c>
      <c r="F18" s="37">
        <v>85.019293000400012</v>
      </c>
      <c r="G18" s="35">
        <v>0.16071700000093844</v>
      </c>
    </row>
    <row r="19" spans="2:7" ht="15" customHeight="1" x14ac:dyDescent="0.2">
      <c r="B19" s="71"/>
      <c r="C19" s="31" t="s">
        <v>54</v>
      </c>
      <c r="D19" s="32">
        <v>106</v>
      </c>
      <c r="E19" s="33">
        <v>0.20037807183364842</v>
      </c>
      <c r="F19" s="34">
        <v>105.15615410000002</v>
      </c>
      <c r="G19" s="35">
        <v>0.19878290000022544</v>
      </c>
    </row>
    <row r="20" spans="2:7" ht="15" customHeight="1" x14ac:dyDescent="0.2">
      <c r="B20" s="71"/>
      <c r="C20" s="31" t="s">
        <v>55</v>
      </c>
      <c r="D20" s="36">
        <v>90</v>
      </c>
      <c r="E20" s="33">
        <v>0.1701323251417769</v>
      </c>
      <c r="F20" s="37">
        <v>90.192648500100006</v>
      </c>
      <c r="G20" s="35">
        <v>0.17049650000038241</v>
      </c>
    </row>
    <row r="21" spans="2:7" ht="15" customHeight="1" x14ac:dyDescent="0.2">
      <c r="B21" s="71"/>
      <c r="C21" s="31" t="s">
        <v>56</v>
      </c>
      <c r="D21" s="36">
        <v>87</v>
      </c>
      <c r="E21" s="33">
        <v>0.16446124763705103</v>
      </c>
      <c r="F21" s="37">
        <v>79.713793299700001</v>
      </c>
      <c r="G21" s="35">
        <v>0.1506876999996038</v>
      </c>
    </row>
    <row r="22" spans="2:7" ht="15" customHeight="1" x14ac:dyDescent="0.2">
      <c r="B22" s="72"/>
      <c r="C22" s="31" t="s">
        <v>57</v>
      </c>
      <c r="D22" s="32">
        <v>127</v>
      </c>
      <c r="E22" s="33">
        <v>0.24007561436672964</v>
      </c>
      <c r="F22" s="34">
        <v>127.24618899909996</v>
      </c>
      <c r="G22" s="35">
        <v>0.2405409999985714</v>
      </c>
    </row>
    <row r="23" spans="2:7" ht="15" customHeight="1" x14ac:dyDescent="0.2">
      <c r="B23" s="70" t="s">
        <v>5</v>
      </c>
      <c r="C23" s="31" t="s">
        <v>6</v>
      </c>
      <c r="D23" s="32">
        <v>277</v>
      </c>
      <c r="E23" s="33">
        <v>0.52362948960302458</v>
      </c>
      <c r="F23" s="34">
        <v>276.79829779919993</v>
      </c>
      <c r="G23" s="35">
        <v>0.52324819999908101</v>
      </c>
    </row>
    <row r="24" spans="2:7" ht="15" customHeight="1" x14ac:dyDescent="0.2">
      <c r="B24" s="71"/>
      <c r="C24" s="31" t="s">
        <v>7</v>
      </c>
      <c r="D24" s="32">
        <v>172</v>
      </c>
      <c r="E24" s="33">
        <v>0.32514177693761814</v>
      </c>
      <c r="F24" s="34">
        <v>172.64084279949995</v>
      </c>
      <c r="G24" s="35">
        <v>0.32635319999942491</v>
      </c>
    </row>
    <row r="25" spans="2:7" ht="15" customHeight="1" x14ac:dyDescent="0.2">
      <c r="B25" s="72"/>
      <c r="C25" s="31" t="s">
        <v>8</v>
      </c>
      <c r="D25" s="36">
        <v>80</v>
      </c>
      <c r="E25" s="33">
        <v>0.15122873345935728</v>
      </c>
      <c r="F25" s="37">
        <v>79.560859400700011</v>
      </c>
      <c r="G25" s="35">
        <v>0.15039860000149383</v>
      </c>
    </row>
    <row r="26" spans="2:7" ht="15" customHeight="1" x14ac:dyDescent="0.2">
      <c r="B26" s="70" t="s">
        <v>15</v>
      </c>
      <c r="C26" s="31" t="s">
        <v>16</v>
      </c>
      <c r="D26" s="36">
        <v>63</v>
      </c>
      <c r="E26" s="33">
        <v>0.11909262759924384</v>
      </c>
      <c r="F26" s="37">
        <v>65.507709899999966</v>
      </c>
      <c r="G26" s="35">
        <v>0.12383310000014039</v>
      </c>
    </row>
    <row r="27" spans="2:7" ht="15" customHeight="1" x14ac:dyDescent="0.2">
      <c r="B27" s="71"/>
      <c r="C27" s="31" t="s">
        <v>17</v>
      </c>
      <c r="D27" s="36">
        <v>67</v>
      </c>
      <c r="E27" s="33">
        <v>0.12665406427221171</v>
      </c>
      <c r="F27" s="37">
        <v>66.440918799499983</v>
      </c>
      <c r="G27" s="35">
        <v>0.12559719999919722</v>
      </c>
    </row>
    <row r="28" spans="2:7" ht="15" customHeight="1" x14ac:dyDescent="0.2">
      <c r="B28" s="71"/>
      <c r="C28" s="31" t="s">
        <v>18</v>
      </c>
      <c r="D28" s="36">
        <v>32</v>
      </c>
      <c r="E28" s="33">
        <v>6.0491493383742913E-2</v>
      </c>
      <c r="F28" s="37">
        <v>31.916844700200002</v>
      </c>
      <c r="G28" s="35">
        <v>6.0334300000446497E-2</v>
      </c>
    </row>
    <row r="29" spans="2:7" ht="15" customHeight="1" x14ac:dyDescent="0.2">
      <c r="B29" s="71"/>
      <c r="C29" s="31" t="s">
        <v>19</v>
      </c>
      <c r="D29" s="36">
        <v>30</v>
      </c>
      <c r="E29" s="33">
        <v>5.6710775047258979E-2</v>
      </c>
      <c r="F29" s="37">
        <v>29.217304799699992</v>
      </c>
      <c r="G29" s="35">
        <v>5.5231199999495523E-2</v>
      </c>
    </row>
    <row r="30" spans="2:7" ht="15" customHeight="1" x14ac:dyDescent="0.2">
      <c r="B30" s="71"/>
      <c r="C30" s="31" t="s">
        <v>20</v>
      </c>
      <c r="D30" s="36">
        <v>15</v>
      </c>
      <c r="E30" s="33">
        <v>2.835538752362949E-2</v>
      </c>
      <c r="F30" s="37">
        <v>14.772430799900002</v>
      </c>
      <c r="G30" s="35">
        <v>2.7925199999842637E-2</v>
      </c>
    </row>
    <row r="31" spans="2:7" ht="15" customHeight="1" x14ac:dyDescent="0.2">
      <c r="B31" s="71"/>
      <c r="C31" s="31" t="s">
        <v>21</v>
      </c>
      <c r="D31" s="36">
        <v>41</v>
      </c>
      <c r="E31" s="33">
        <v>7.7504725897920609E-2</v>
      </c>
      <c r="F31" s="37">
        <v>40.558429999899992</v>
      </c>
      <c r="G31" s="35">
        <v>7.6669999999897903E-2</v>
      </c>
    </row>
    <row r="32" spans="2:7" ht="15" customHeight="1" x14ac:dyDescent="0.2">
      <c r="B32" s="71"/>
      <c r="C32" s="31" t="s">
        <v>22</v>
      </c>
      <c r="D32" s="36">
        <v>22</v>
      </c>
      <c r="E32" s="33">
        <v>4.1587901701323246E-2</v>
      </c>
      <c r="F32" s="37">
        <v>21.854841500100001</v>
      </c>
      <c r="G32" s="35">
        <v>4.1313500000235898E-2</v>
      </c>
    </row>
    <row r="33" spans="2:7" ht="15" customHeight="1" x14ac:dyDescent="0.2">
      <c r="B33" s="71"/>
      <c r="C33" s="31" t="s">
        <v>23</v>
      </c>
      <c r="D33" s="36">
        <v>28</v>
      </c>
      <c r="E33" s="33">
        <v>5.2930056710775046E-2</v>
      </c>
      <c r="F33" s="37">
        <v>27.474249799899994</v>
      </c>
      <c r="G33" s="35">
        <v>5.1936199999869849E-2</v>
      </c>
    </row>
    <row r="34" spans="2:7" ht="15" customHeight="1" x14ac:dyDescent="0.2">
      <c r="B34" s="71"/>
      <c r="C34" s="31" t="s">
        <v>24</v>
      </c>
      <c r="D34" s="36">
        <v>26</v>
      </c>
      <c r="E34" s="33">
        <v>4.9149338374291113E-2</v>
      </c>
      <c r="F34" s="37">
        <v>25.860905600000002</v>
      </c>
      <c r="G34" s="35">
        <v>4.8886400000055445E-2</v>
      </c>
    </row>
    <row r="35" spans="2:7" ht="15" customHeight="1" x14ac:dyDescent="0.2">
      <c r="B35" s="71"/>
      <c r="C35" s="31" t="s">
        <v>25</v>
      </c>
      <c r="D35" s="36">
        <v>24</v>
      </c>
      <c r="E35" s="33">
        <v>4.5368620037807193E-2</v>
      </c>
      <c r="F35" s="37">
        <v>25.406547499999999</v>
      </c>
      <c r="G35" s="35">
        <v>4.8027500000054471E-2</v>
      </c>
    </row>
    <row r="36" spans="2:7" ht="15" customHeight="1" x14ac:dyDescent="0.2">
      <c r="B36" s="71"/>
      <c r="C36" s="31" t="s">
        <v>26</v>
      </c>
      <c r="D36" s="36">
        <v>59</v>
      </c>
      <c r="E36" s="33">
        <v>0.11153119092627599</v>
      </c>
      <c r="F36" s="37">
        <v>59.046450999899996</v>
      </c>
      <c r="G36" s="35">
        <v>0.11161899999993756</v>
      </c>
    </row>
    <row r="37" spans="2:7" ht="15" customHeight="1" x14ac:dyDescent="0.2">
      <c r="B37" s="71"/>
      <c r="C37" s="31" t="s">
        <v>27</v>
      </c>
      <c r="D37" s="36">
        <v>33</v>
      </c>
      <c r="E37" s="33">
        <v>6.2381852551984876E-2</v>
      </c>
      <c r="F37" s="37">
        <v>31.523639000199999</v>
      </c>
      <c r="G37" s="35">
        <v>5.9591000000445649E-2</v>
      </c>
    </row>
    <row r="38" spans="2:7" ht="15" customHeight="1" x14ac:dyDescent="0.2">
      <c r="B38" s="71"/>
      <c r="C38" s="31" t="s">
        <v>28</v>
      </c>
      <c r="D38" s="36">
        <v>28</v>
      </c>
      <c r="E38" s="33">
        <v>5.2930056710775046E-2</v>
      </c>
      <c r="F38" s="37">
        <v>29.225610099900003</v>
      </c>
      <c r="G38" s="35">
        <v>5.5246899999873623E-2</v>
      </c>
    </row>
    <row r="39" spans="2:7" ht="15" customHeight="1" x14ac:dyDescent="0.2">
      <c r="B39" s="72"/>
      <c r="C39" s="31" t="s">
        <v>29</v>
      </c>
      <c r="D39" s="36">
        <v>61</v>
      </c>
      <c r="E39" s="33">
        <v>0.11531190926275993</v>
      </c>
      <c r="F39" s="37">
        <v>60.194116500199989</v>
      </c>
      <c r="G39" s="35">
        <v>0.1137885000005071</v>
      </c>
    </row>
    <row r="40" spans="2:7" ht="15" customHeight="1" thickBot="1" x14ac:dyDescent="0.25">
      <c r="B40" s="73" t="s">
        <v>9</v>
      </c>
      <c r="C40" s="31" t="s">
        <v>10</v>
      </c>
      <c r="D40" s="36">
        <v>89</v>
      </c>
      <c r="E40" s="33">
        <v>0.16824196597353494</v>
      </c>
      <c r="F40" s="37">
        <v>89.431100100399988</v>
      </c>
      <c r="G40" s="35">
        <v>0.16905690000094784</v>
      </c>
    </row>
    <row r="41" spans="2:7" ht="15" customHeight="1" x14ac:dyDescent="0.2">
      <c r="B41" s="71"/>
      <c r="C41" s="31" t="s">
        <v>11</v>
      </c>
      <c r="D41" s="32">
        <v>118</v>
      </c>
      <c r="E41" s="33">
        <v>0.22306238185255198</v>
      </c>
      <c r="F41" s="34">
        <v>116.82964999949995</v>
      </c>
      <c r="G41" s="35">
        <v>0.22084999999930516</v>
      </c>
    </row>
    <row r="42" spans="2:7" ht="15" customHeight="1" x14ac:dyDescent="0.2">
      <c r="B42" s="71"/>
      <c r="C42" s="31" t="s">
        <v>12</v>
      </c>
      <c r="D42" s="36">
        <v>98</v>
      </c>
      <c r="E42" s="33">
        <v>0.18525519848771269</v>
      </c>
      <c r="F42" s="37">
        <v>98.305921499299998</v>
      </c>
      <c r="G42" s="35">
        <v>0.18583349999888749</v>
      </c>
    </row>
    <row r="43" spans="2:7" ht="15" customHeight="1" x14ac:dyDescent="0.2">
      <c r="B43" s="71"/>
      <c r="C43" s="31" t="s">
        <v>13</v>
      </c>
      <c r="D43" s="32">
        <v>108</v>
      </c>
      <c r="E43" s="33">
        <v>0.20415879017013233</v>
      </c>
      <c r="F43" s="34">
        <v>107.41286810000004</v>
      </c>
      <c r="G43" s="35">
        <v>0.20304890000023035</v>
      </c>
    </row>
    <row r="44" spans="2:7" ht="15" customHeight="1" thickBot="1" x14ac:dyDescent="0.25">
      <c r="B44" s="74"/>
      <c r="C44" s="38" t="s">
        <v>14</v>
      </c>
      <c r="D44" s="39">
        <v>116</v>
      </c>
      <c r="E44" s="40">
        <v>0.21928166351606804</v>
      </c>
      <c r="F44" s="41">
        <v>117.0204603002</v>
      </c>
      <c r="G44" s="42">
        <v>0.22121070000062898</v>
      </c>
    </row>
  </sheetData>
  <mergeCells count="8">
    <mergeCell ref="B26:B39"/>
    <mergeCell ref="B40:B44"/>
    <mergeCell ref="B12:G12"/>
    <mergeCell ref="B13:C13"/>
    <mergeCell ref="B14:C14"/>
    <mergeCell ref="B15:B16"/>
    <mergeCell ref="B17:B22"/>
    <mergeCell ref="B23:B25"/>
  </mergeCells>
  <conditionalFormatting sqref="B12:G12 B14:C44 E15:E44 G15:G44 B13:D13">
    <cfRule type="dataBar" priority="3">
      <dataBar>
        <cfvo type="num" val="0"/>
        <cfvo type="num" val="1"/>
        <color theme="0" tint="-0.499984740745262"/>
      </dataBar>
      <extLst>
        <ext xmlns:x14="http://schemas.microsoft.com/office/spreadsheetml/2009/9/main" uri="{B025F937-C7B1-47D3-B67F-A62EFF666E3E}">
          <x14:id>{0D5BA443-98E3-4C8D-948A-6E5E8C041431}</x14:id>
        </ext>
      </extLst>
    </cfRule>
  </conditionalFormatting>
  <conditionalFormatting sqref="E13:G13">
    <cfRule type="dataBar" priority="1">
      <dataBar>
        <cfvo type="num" val="0"/>
        <cfvo type="num" val="1"/>
        <color theme="0" tint="-0.499984740745262"/>
      </dataBar>
      <extLst>
        <ext xmlns:x14="http://schemas.microsoft.com/office/spreadsheetml/2009/9/main" uri="{B025F937-C7B1-47D3-B67F-A62EFF666E3E}">
          <x14:id>{5DAD8865-6C7F-4867-B6C9-7964FACA348D}</x14:id>
        </ext>
      </extLst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5BA443-98E3-4C8D-948A-6E5E8C04143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B12:G12 B14:C44 E15:E44 G15:G44 B13:D13</xm:sqref>
        </x14:conditionalFormatting>
        <x14:conditionalFormatting xmlns:xm="http://schemas.microsoft.com/office/excel/2006/main">
          <x14:cfRule type="dataBar" id="{5DAD8865-6C7F-4867-B6C9-7964FACA348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E13:G13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7:X32"/>
  <sheetViews>
    <sheetView showGridLines="0" workbookViewId="0"/>
  </sheetViews>
  <sheetFormatPr defaultRowHeight="12.75" x14ac:dyDescent="0.2"/>
  <cols>
    <col min="1" max="1" width="3.7109375" customWidth="1"/>
    <col min="2" max="2" width="33.5703125" customWidth="1"/>
    <col min="3" max="3" width="20.7109375" customWidth="1"/>
  </cols>
  <sheetData>
    <row r="7" spans="2:24" ht="23.25" x14ac:dyDescent="0.35">
      <c r="B7" s="1" t="s">
        <v>42</v>
      </c>
    </row>
    <row r="10" spans="2:24" ht="13.5" thickBot="1" x14ac:dyDescent="0.25"/>
    <row r="11" spans="2:24" ht="12.75" customHeight="1" x14ac:dyDescent="0.2">
      <c r="B11" s="56"/>
      <c r="C11" s="57"/>
      <c r="D11" s="58"/>
      <c r="E11" s="81" t="s">
        <v>43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3"/>
    </row>
    <row r="12" spans="2:24" ht="12.75" customHeight="1" x14ac:dyDescent="0.2">
      <c r="B12" s="59"/>
      <c r="C12" s="60"/>
      <c r="D12" s="96" t="s">
        <v>44</v>
      </c>
      <c r="E12" s="84">
        <v>0.05</v>
      </c>
      <c r="F12" s="85"/>
      <c r="G12" s="86">
        <v>0.1</v>
      </c>
      <c r="H12" s="85"/>
      <c r="I12" s="86">
        <v>0.15</v>
      </c>
      <c r="J12" s="85"/>
      <c r="K12" s="86">
        <v>0.2</v>
      </c>
      <c r="L12" s="85"/>
      <c r="M12" s="86">
        <v>0.25</v>
      </c>
      <c r="N12" s="85"/>
      <c r="O12" s="86">
        <v>0.3</v>
      </c>
      <c r="P12" s="85"/>
      <c r="Q12" s="86">
        <v>0.35</v>
      </c>
      <c r="R12" s="85"/>
      <c r="S12" s="86">
        <v>0.4</v>
      </c>
      <c r="T12" s="85"/>
      <c r="U12" s="86">
        <v>0.45</v>
      </c>
      <c r="V12" s="85"/>
      <c r="W12" s="86">
        <v>0.5</v>
      </c>
      <c r="X12" s="87"/>
    </row>
    <row r="13" spans="2:24" ht="26.25" thickBot="1" x14ac:dyDescent="0.25">
      <c r="B13" s="61"/>
      <c r="C13" s="62"/>
      <c r="D13" s="97"/>
      <c r="E13" s="2" t="s">
        <v>45</v>
      </c>
      <c r="F13" s="3" t="s">
        <v>46</v>
      </c>
      <c r="G13" s="3" t="s">
        <v>45</v>
      </c>
      <c r="H13" s="3" t="s">
        <v>46</v>
      </c>
      <c r="I13" s="3" t="s">
        <v>45</v>
      </c>
      <c r="J13" s="3" t="s">
        <v>46</v>
      </c>
      <c r="K13" s="3" t="s">
        <v>45</v>
      </c>
      <c r="L13" s="3" t="s">
        <v>46</v>
      </c>
      <c r="M13" s="3" t="s">
        <v>45</v>
      </c>
      <c r="N13" s="3" t="s">
        <v>46</v>
      </c>
      <c r="O13" s="3" t="s">
        <v>45</v>
      </c>
      <c r="P13" s="3" t="s">
        <v>46</v>
      </c>
      <c r="Q13" s="3" t="s">
        <v>45</v>
      </c>
      <c r="R13" s="3" t="s">
        <v>46</v>
      </c>
      <c r="S13" s="3" t="s">
        <v>45</v>
      </c>
      <c r="T13" s="3" t="s">
        <v>46</v>
      </c>
      <c r="U13" s="3" t="s">
        <v>45</v>
      </c>
      <c r="V13" s="3" t="s">
        <v>46</v>
      </c>
      <c r="W13" s="3" t="s">
        <v>45</v>
      </c>
      <c r="X13" s="4" t="s">
        <v>46</v>
      </c>
    </row>
    <row r="14" spans="2:24" ht="13.5" thickBot="1" x14ac:dyDescent="0.25">
      <c r="B14" s="93" t="s">
        <v>112</v>
      </c>
      <c r="C14" s="94"/>
      <c r="D14" s="5">
        <v>529</v>
      </c>
      <c r="E14" s="6">
        <v>3.3681023795420539E-2</v>
      </c>
      <c r="F14" s="7">
        <v>7.3131752768853794E-2</v>
      </c>
      <c r="G14" s="7">
        <v>7.6415780099334377E-2</v>
      </c>
      <c r="H14" s="7">
        <v>0.12956306187666075</v>
      </c>
      <c r="I14" s="7">
        <v>0.12123941256352504</v>
      </c>
      <c r="J14" s="7">
        <v>0.18396300009762867</v>
      </c>
      <c r="K14" s="7">
        <v>0.16725165579496543</v>
      </c>
      <c r="L14" s="7">
        <v>0.23719340586425189</v>
      </c>
      <c r="M14" s="7">
        <v>0.21409900182868757</v>
      </c>
      <c r="N14" s="7">
        <v>0.2895977139651128</v>
      </c>
      <c r="O14" s="7">
        <v>0.26160121750235726</v>
      </c>
      <c r="P14" s="7">
        <v>0.3413521410189978</v>
      </c>
      <c r="Q14" s="7">
        <v>0.30965446242912464</v>
      </c>
      <c r="R14" s="7">
        <v>0.39255852805266489</v>
      </c>
      <c r="S14" s="7">
        <v>0.35819563416975664</v>
      </c>
      <c r="T14" s="7">
        <v>0.44327881816036385</v>
      </c>
      <c r="U14" s="7">
        <v>0.40718664950906591</v>
      </c>
      <c r="V14" s="7">
        <v>0.49355033019527539</v>
      </c>
      <c r="W14" s="7">
        <v>0.45660688916448655</v>
      </c>
      <c r="X14" s="8">
        <v>0.54339311083551345</v>
      </c>
    </row>
    <row r="15" spans="2:24" x14ac:dyDescent="0.2">
      <c r="B15" s="95" t="s">
        <v>1</v>
      </c>
      <c r="C15" s="63" t="s">
        <v>2</v>
      </c>
      <c r="D15" s="9">
        <v>260</v>
      </c>
      <c r="E15" s="10">
        <v>2.8017675741460631E-2</v>
      </c>
      <c r="F15" s="11">
        <v>8.6002997806045769E-2</v>
      </c>
      <c r="G15" s="11">
        <v>6.7566743216628589E-2</v>
      </c>
      <c r="H15" s="11">
        <v>0.14468353726072947</v>
      </c>
      <c r="I15" s="11">
        <v>0.11003813234883278</v>
      </c>
      <c r="J15" s="11">
        <v>0.20059923753442349</v>
      </c>
      <c r="K15" s="11">
        <v>0.15418105806620314</v>
      </c>
      <c r="L15" s="11">
        <v>0.25489670919010138</v>
      </c>
      <c r="M15" s="11">
        <v>0.19950086978975337</v>
      </c>
      <c r="N15" s="11">
        <v>0.30804266737420072</v>
      </c>
      <c r="O15" s="11">
        <v>0.24574453374908589</v>
      </c>
      <c r="P15" s="11">
        <v>0.36027889305780525</v>
      </c>
      <c r="Q15" s="11">
        <v>0.2927659546224487</v>
      </c>
      <c r="R15" s="11">
        <v>0.4117458460143793</v>
      </c>
      <c r="S15" s="11">
        <v>0.34047619007337904</v>
      </c>
      <c r="T15" s="11">
        <v>0.46252918718045971</v>
      </c>
      <c r="U15" s="11">
        <v>0.38882143841331357</v>
      </c>
      <c r="V15" s="11">
        <v>0.51268054828748577</v>
      </c>
      <c r="W15" s="11">
        <v>0.43777243013817763</v>
      </c>
      <c r="X15" s="12">
        <v>0.56222756986182243</v>
      </c>
    </row>
    <row r="16" spans="2:24" x14ac:dyDescent="0.2">
      <c r="B16" s="89"/>
      <c r="C16" s="64" t="s">
        <v>3</v>
      </c>
      <c r="D16" s="13">
        <v>269</v>
      </c>
      <c r="E16" s="14">
        <v>2.8318063523074467E-2</v>
      </c>
      <c r="F16" s="15">
        <v>8.5226214268323511E-2</v>
      </c>
      <c r="G16" s="15">
        <v>6.8047132112530759E-2</v>
      </c>
      <c r="H16" s="15">
        <v>0.14378961184821437</v>
      </c>
      <c r="I16" s="15">
        <v>0.11065286310970059</v>
      </c>
      <c r="J16" s="15">
        <v>0.19962655631993068</v>
      </c>
      <c r="K16" s="15">
        <v>0.15490345781077863</v>
      </c>
      <c r="L16" s="15">
        <v>0.25386941767334315</v>
      </c>
      <c r="M16" s="15">
        <v>0.200311999286686</v>
      </c>
      <c r="N16" s="15">
        <v>0.30697848881883444</v>
      </c>
      <c r="O16" s="15">
        <v>0.2466294638820786</v>
      </c>
      <c r="P16" s="15">
        <v>0.35919207592960856</v>
      </c>
      <c r="Q16" s="15">
        <v>0.29371209165170525</v>
      </c>
      <c r="R16" s="15">
        <v>0.41064857361384138</v>
      </c>
      <c r="S16" s="15">
        <v>0.34147237247184453</v>
      </c>
      <c r="T16" s="15">
        <v>0.46143236877441218</v>
      </c>
      <c r="U16" s="15">
        <v>0.3898573789731643</v>
      </c>
      <c r="V16" s="15">
        <v>0.51159432383054837</v>
      </c>
      <c r="W16" s="15">
        <v>0.43883832628483022</v>
      </c>
      <c r="X16" s="16">
        <v>0.56116167371516978</v>
      </c>
    </row>
    <row r="17" spans="2:24" x14ac:dyDescent="0.2">
      <c r="B17" s="92" t="s">
        <v>4</v>
      </c>
      <c r="C17" s="65" t="s">
        <v>58</v>
      </c>
      <c r="D17" s="13">
        <v>119</v>
      </c>
      <c r="E17" s="14">
        <v>2.0399379283669961E-2</v>
      </c>
      <c r="F17" s="15">
        <v>0.1105402746643008</v>
      </c>
      <c r="G17" s="15">
        <v>5.4878930902608654E-2</v>
      </c>
      <c r="H17" s="15">
        <v>0.17200796549525435</v>
      </c>
      <c r="I17" s="15">
        <v>9.3491857924052152E-2</v>
      </c>
      <c r="J17" s="15">
        <v>0.22978961448214727</v>
      </c>
      <c r="K17" s="15">
        <v>0.13449660268241773</v>
      </c>
      <c r="L17" s="15">
        <v>0.28533747703632251</v>
      </c>
      <c r="M17" s="15">
        <v>0.17719340181703333</v>
      </c>
      <c r="N17" s="15">
        <v>0.33926989162329974</v>
      </c>
      <c r="O17" s="15">
        <v>0.22122159549891005</v>
      </c>
      <c r="P17" s="15">
        <v>0.39191397621191115</v>
      </c>
      <c r="Q17" s="15">
        <v>0.26637193516696289</v>
      </c>
      <c r="R17" s="15">
        <v>0.44346195208212325</v>
      </c>
      <c r="S17" s="15">
        <v>0.31251649959456196</v>
      </c>
      <c r="T17" s="15">
        <v>0.49403173316660687</v>
      </c>
      <c r="U17" s="15">
        <v>0.3595775018338197</v>
      </c>
      <c r="V17" s="15">
        <v>0.54369444364691</v>
      </c>
      <c r="W17" s="15">
        <v>0.40751216524965961</v>
      </c>
      <c r="X17" s="16">
        <v>0.5924878347503405</v>
      </c>
    </row>
    <row r="18" spans="2:24" x14ac:dyDescent="0.2">
      <c r="B18" s="88"/>
      <c r="C18" s="66" t="s">
        <v>59</v>
      </c>
      <c r="D18" s="13">
        <v>196</v>
      </c>
      <c r="E18" s="14">
        <v>2.5415356339401774E-2</v>
      </c>
      <c r="F18" s="15">
        <v>9.3263136976180702E-2</v>
      </c>
      <c r="G18" s="15">
        <v>6.3346947530953643E-2</v>
      </c>
      <c r="H18" s="15">
        <v>0.15294135499501832</v>
      </c>
      <c r="I18" s="15">
        <v>0.1046031798999877</v>
      </c>
      <c r="J18" s="15">
        <v>0.20952696392995601</v>
      </c>
      <c r="K18" s="15">
        <v>0.14776729678426134</v>
      </c>
      <c r="L18" s="15">
        <v>0.26428420477505676</v>
      </c>
      <c r="M18" s="15">
        <v>0.19227650042787942</v>
      </c>
      <c r="N18" s="15">
        <v>0.3177344028054796</v>
      </c>
      <c r="O18" s="15">
        <v>0.23784229058986411</v>
      </c>
      <c r="P18" s="15">
        <v>0.37014924613737632</v>
      </c>
      <c r="Q18" s="15">
        <v>0.28429786893777009</v>
      </c>
      <c r="R18" s="15">
        <v>0.42168708118867132</v>
      </c>
      <c r="S18" s="15">
        <v>0.33154157140741569</v>
      </c>
      <c r="T18" s="15">
        <v>0.47244463785305041</v>
      </c>
      <c r="U18" s="15">
        <v>0.37951181091870584</v>
      </c>
      <c r="V18" s="15">
        <v>0.52248023408797561</v>
      </c>
      <c r="W18" s="15">
        <v>0.42817498110361274</v>
      </c>
      <c r="X18" s="16">
        <v>0.57182501889638726</v>
      </c>
    </row>
    <row r="19" spans="2:24" x14ac:dyDescent="0.2">
      <c r="B19" s="89"/>
      <c r="C19" s="64" t="s">
        <v>60</v>
      </c>
      <c r="D19" s="13">
        <v>214</v>
      </c>
      <c r="E19" s="14">
        <v>2.624474481638045E-2</v>
      </c>
      <c r="F19" s="15">
        <v>9.0840779898259422E-2</v>
      </c>
      <c r="G19" s="15">
        <v>6.4703509464716244E-2</v>
      </c>
      <c r="H19" s="15">
        <v>0.15020476913152339</v>
      </c>
      <c r="I19" s="15">
        <v>0.10635738051658375</v>
      </c>
      <c r="J19" s="15">
        <v>0.20657955420923821</v>
      </c>
      <c r="K19" s="15">
        <v>0.14984276619815512</v>
      </c>
      <c r="L19" s="15">
        <v>0.26119309362485871</v>
      </c>
      <c r="M19" s="15">
        <v>0.19461881048096752</v>
      </c>
      <c r="N19" s="15">
        <v>0.31454953482207382</v>
      </c>
      <c r="O19" s="15">
        <v>0.24040845937099475</v>
      </c>
      <c r="P19" s="15">
        <v>0.36691108287461982</v>
      </c>
      <c r="Q19" s="15">
        <v>0.2870516060845818</v>
      </c>
      <c r="R19" s="15">
        <v>0.41843038927959864</v>
      </c>
      <c r="S19" s="15">
        <v>0.33445070362699908</v>
      </c>
      <c r="T19" s="15">
        <v>0.46920065255670856</v>
      </c>
      <c r="U19" s="15">
        <v>0.38254668841767819</v>
      </c>
      <c r="V19" s="15">
        <v>0.51927805707704644</v>
      </c>
      <c r="W19" s="15">
        <v>0.43130736421165355</v>
      </c>
      <c r="X19" s="16">
        <v>0.56869263578834639</v>
      </c>
    </row>
    <row r="20" spans="2:24" x14ac:dyDescent="0.2">
      <c r="B20" s="92" t="s">
        <v>5</v>
      </c>
      <c r="C20" s="65" t="s">
        <v>6</v>
      </c>
      <c r="D20" s="13">
        <v>277</v>
      </c>
      <c r="E20" s="14">
        <v>2.8574453081821598E-2</v>
      </c>
      <c r="F20" s="15">
        <v>8.4572514480406757E-2</v>
      </c>
      <c r="G20" s="15">
        <v>6.845611043515408E-2</v>
      </c>
      <c r="H20" s="15">
        <v>0.14303566083464297</v>
      </c>
      <c r="I20" s="15">
        <v>0.11117558722465608</v>
      </c>
      <c r="J20" s="15">
        <v>0.1988051895515407</v>
      </c>
      <c r="K20" s="15">
        <v>0.15551725899261337</v>
      </c>
      <c r="L20" s="15">
        <v>0.25300122044291334</v>
      </c>
      <c r="M20" s="15">
        <v>0.20100078784347836</v>
      </c>
      <c r="N20" s="15">
        <v>0.30607854927504602</v>
      </c>
      <c r="O20" s="15">
        <v>0.24738055935176775</v>
      </c>
      <c r="P20" s="15">
        <v>0.35827251416518002</v>
      </c>
      <c r="Q20" s="15">
        <v>0.29451479820250753</v>
      </c>
      <c r="R20" s="15">
        <v>0.40971974764568203</v>
      </c>
      <c r="S20" s="15">
        <v>0.34231721096267831</v>
      </c>
      <c r="T20" s="15">
        <v>0.46050355015556499</v>
      </c>
      <c r="U20" s="15">
        <v>0.39073561269348966</v>
      </c>
      <c r="V20" s="15">
        <v>0.51067412810829871</v>
      </c>
      <c r="W20" s="15">
        <v>0.43974162969481445</v>
      </c>
      <c r="X20" s="16">
        <v>0.56025837030518555</v>
      </c>
    </row>
    <row r="21" spans="2:24" x14ac:dyDescent="0.2">
      <c r="B21" s="88"/>
      <c r="C21" s="66" t="s">
        <v>7</v>
      </c>
      <c r="D21" s="13">
        <v>172</v>
      </c>
      <c r="E21" s="14">
        <v>2.4150313976784903E-2</v>
      </c>
      <c r="F21" s="15">
        <v>9.7172541352053429E-2</v>
      </c>
      <c r="G21" s="15">
        <v>6.1255493035849123E-2</v>
      </c>
      <c r="H21" s="15">
        <v>0.15732179385474765</v>
      </c>
      <c r="I21" s="15">
        <v>0.10188522355025231</v>
      </c>
      <c r="J21" s="15">
        <v>0.21422309021148486</v>
      </c>
      <c r="K21" s="15">
        <v>0.14454125921009042</v>
      </c>
      <c r="L21" s="15">
        <v>0.26919351529480134</v>
      </c>
      <c r="M21" s="15">
        <v>0.18862694014074741</v>
      </c>
      <c r="N21" s="15">
        <v>0.32278008691117643</v>
      </c>
      <c r="O21" s="15">
        <v>0.23383604601160266</v>
      </c>
      <c r="P21" s="15">
        <v>0.37526883016559109</v>
      </c>
      <c r="Q21" s="15">
        <v>0.27999139862722272</v>
      </c>
      <c r="R21" s="15">
        <v>0.42682674886963706</v>
      </c>
      <c r="S21" s="15">
        <v>0.32698493681799801</v>
      </c>
      <c r="T21" s="15">
        <v>0.4775559557381282</v>
      </c>
      <c r="U21" s="15">
        <v>0.37475114431813894</v>
      </c>
      <c r="V21" s="15">
        <v>0.52751802169717243</v>
      </c>
      <c r="W21" s="15">
        <v>0.42325421005357217</v>
      </c>
      <c r="X21" s="16">
        <v>0.57674578994642778</v>
      </c>
    </row>
    <row r="22" spans="2:24" x14ac:dyDescent="0.2">
      <c r="B22" s="89"/>
      <c r="C22" s="64" t="s">
        <v>8</v>
      </c>
      <c r="D22" s="69">
        <v>80</v>
      </c>
      <c r="E22" s="22">
        <v>1.613782176790322E-2</v>
      </c>
      <c r="F22" s="23">
        <v>0.12992849690614655</v>
      </c>
      <c r="G22" s="23">
        <v>4.7253756287452195E-2</v>
      </c>
      <c r="H22" s="23">
        <v>0.19267705761652643</v>
      </c>
      <c r="I22" s="23">
        <v>8.3221379973574108E-2</v>
      </c>
      <c r="J22" s="23">
        <v>0.25130228223132134</v>
      </c>
      <c r="K22" s="23">
        <v>0.1220242086689165</v>
      </c>
      <c r="L22" s="23">
        <v>0.3073585714785152</v>
      </c>
      <c r="M22" s="23">
        <v>0.16284098448143397</v>
      </c>
      <c r="N22" s="23">
        <v>0.36153197176955737</v>
      </c>
      <c r="O22" s="23">
        <v>0.20524566782594544</v>
      </c>
      <c r="P22" s="23">
        <v>0.41419177248554678</v>
      </c>
      <c r="Q22" s="23">
        <v>0.24899003129381125</v>
      </c>
      <c r="R22" s="23">
        <v>0.46555705876582099</v>
      </c>
      <c r="S22" s="23">
        <v>0.29392177109322953</v>
      </c>
      <c r="T22" s="23">
        <v>0.51576286939970473</v>
      </c>
      <c r="U22" s="23">
        <v>0.33994784925094429</v>
      </c>
      <c r="V22" s="23">
        <v>0.5648906800728779</v>
      </c>
      <c r="W22" s="23">
        <v>0.3870166263775906</v>
      </c>
      <c r="X22" s="24">
        <v>0.6129833736224094</v>
      </c>
    </row>
    <row r="23" spans="2:24" x14ac:dyDescent="0.2">
      <c r="B23" s="92" t="s">
        <v>34</v>
      </c>
      <c r="C23" s="65" t="s">
        <v>35</v>
      </c>
      <c r="D23" s="13">
        <v>130</v>
      </c>
      <c r="E23" s="14">
        <v>2.132166236323715E-2</v>
      </c>
      <c r="F23" s="15">
        <v>0.10697922197526503</v>
      </c>
      <c r="G23" s="15">
        <v>5.6472926743365875E-2</v>
      </c>
      <c r="H23" s="15">
        <v>0.16813574310835863</v>
      </c>
      <c r="I23" s="15">
        <v>9.560570341282687E-2</v>
      </c>
      <c r="J23" s="15">
        <v>0.22571021706473154</v>
      </c>
      <c r="K23" s="15">
        <v>0.13703836558234023</v>
      </c>
      <c r="L23" s="15">
        <v>0.28112503703262615</v>
      </c>
      <c r="M23" s="15">
        <v>0.18009686195009064</v>
      </c>
      <c r="N23" s="15">
        <v>0.33498181342049915</v>
      </c>
      <c r="O23" s="15">
        <v>0.22443418512306482</v>
      </c>
      <c r="P23" s="15">
        <v>0.38759781326098913</v>
      </c>
      <c r="Q23" s="15">
        <v>0.26984915763859174</v>
      </c>
      <c r="R23" s="15">
        <v>0.43915914760974861</v>
      </c>
      <c r="S23" s="15">
        <v>0.31621887129921883</v>
      </c>
      <c r="T23" s="15">
        <v>0.48977988241709874</v>
      </c>
      <c r="U23" s="15">
        <v>0.3634686477864737</v>
      </c>
      <c r="V23" s="15">
        <v>0.53952881502378358</v>
      </c>
      <c r="W23" s="15">
        <v>0.41155748756990346</v>
      </c>
      <c r="X23" s="16">
        <v>0.5884425124300966</v>
      </c>
    </row>
    <row r="24" spans="2:24" x14ac:dyDescent="0.2">
      <c r="B24" s="88"/>
      <c r="C24" s="66" t="s">
        <v>36</v>
      </c>
      <c r="D24" s="13">
        <v>218</v>
      </c>
      <c r="E24" s="14">
        <v>2.6417274941971856E-2</v>
      </c>
      <c r="F24" s="15">
        <v>9.0350120088412436E-2</v>
      </c>
      <c r="G24" s="15">
        <v>6.4984297619815931E-2</v>
      </c>
      <c r="H24" s="15">
        <v>0.14964826476026261</v>
      </c>
      <c r="I24" s="15">
        <v>0.10671963426339205</v>
      </c>
      <c r="J24" s="15">
        <v>0.20597885225406967</v>
      </c>
      <c r="K24" s="15">
        <v>0.15027072312568213</v>
      </c>
      <c r="L24" s="15">
        <v>0.26056214316264098</v>
      </c>
      <c r="M24" s="15">
        <v>0.19510124649479563</v>
      </c>
      <c r="N24" s="15">
        <v>0.31389868233665974</v>
      </c>
      <c r="O24" s="15">
        <v>0.24093651454112178</v>
      </c>
      <c r="P24" s="15">
        <v>0.36624869544688249</v>
      </c>
      <c r="Q24" s="15">
        <v>0.28761780135632964</v>
      </c>
      <c r="R24" s="15">
        <v>0.41776364818184991</v>
      </c>
      <c r="S24" s="15">
        <v>0.33504840890752968</v>
      </c>
      <c r="T24" s="15">
        <v>0.46853600463168577</v>
      </c>
      <c r="U24" s="15">
        <v>0.38316979348646424</v>
      </c>
      <c r="V24" s="15">
        <v>0.51862150549222197</v>
      </c>
      <c r="W24" s="15">
        <v>0.43195004880940086</v>
      </c>
      <c r="X24" s="16">
        <v>0.56804995119059909</v>
      </c>
    </row>
    <row r="25" spans="2:24" x14ac:dyDescent="0.2">
      <c r="B25" s="89"/>
      <c r="C25" s="64" t="s">
        <v>37</v>
      </c>
      <c r="D25" s="13">
        <v>181</v>
      </c>
      <c r="E25" s="14">
        <v>2.4648705787268788E-2</v>
      </c>
      <c r="F25" s="15">
        <v>9.5600146704330313E-2</v>
      </c>
      <c r="G25" s="15">
        <v>6.2082772301256132E-2</v>
      </c>
      <c r="H25" s="15">
        <v>0.15556511150168248</v>
      </c>
      <c r="I25" s="15">
        <v>0.1029622965441761</v>
      </c>
      <c r="J25" s="15">
        <v>0.21234295107610754</v>
      </c>
      <c r="K25" s="15">
        <v>0.14582118886435663</v>
      </c>
      <c r="L25" s="15">
        <v>0.26723031123157276</v>
      </c>
      <c r="M25" s="15">
        <v>0.19007618665969772</v>
      </c>
      <c r="N25" s="15">
        <v>0.32076416725372853</v>
      </c>
      <c r="O25" s="15">
        <v>0.23542808878098928</v>
      </c>
      <c r="P25" s="15">
        <v>0.37322491676506847</v>
      </c>
      <c r="Q25" s="15">
        <v>0.28170383175383001</v>
      </c>
      <c r="R25" s="15">
        <v>0.42477615817980446</v>
      </c>
      <c r="S25" s="15">
        <v>0.32879789193166731</v>
      </c>
      <c r="T25" s="15">
        <v>0.47551788468310113</v>
      </c>
      <c r="U25" s="15">
        <v>0.37664631286027023</v>
      </c>
      <c r="V25" s="15">
        <v>0.52551038621047153</v>
      </c>
      <c r="W25" s="15">
        <v>0.42521416005928653</v>
      </c>
      <c r="X25" s="16">
        <v>0.57478583994071353</v>
      </c>
    </row>
    <row r="26" spans="2:24" x14ac:dyDescent="0.2">
      <c r="B26" s="92" t="s">
        <v>9</v>
      </c>
      <c r="C26" s="65" t="s">
        <v>31</v>
      </c>
      <c r="D26" s="13">
        <v>207</v>
      </c>
      <c r="E26" s="14">
        <v>2.5932897875098226E-2</v>
      </c>
      <c r="F26" s="15">
        <v>9.1739068840807902E-2</v>
      </c>
      <c r="G26" s="15">
        <v>6.4194769076762234E-2</v>
      </c>
      <c r="H26" s="15">
        <v>0.15122166500166476</v>
      </c>
      <c r="I26" s="15">
        <v>0.10570030815755797</v>
      </c>
      <c r="J26" s="15">
        <v>0.2076760460761472</v>
      </c>
      <c r="K26" s="15">
        <v>0.14906596034247618</v>
      </c>
      <c r="L26" s="15">
        <v>0.262343955488608</v>
      </c>
      <c r="M26" s="15">
        <v>0.19374264384776049</v>
      </c>
      <c r="N26" s="15">
        <v>0.31573602754114283</v>
      </c>
      <c r="O26" s="15">
        <v>0.23944901674037603</v>
      </c>
      <c r="P26" s="15">
        <v>0.36811803948039423</v>
      </c>
      <c r="Q26" s="15">
        <v>0.28602246665032438</v>
      </c>
      <c r="R26" s="15">
        <v>0.41964478528266935</v>
      </c>
      <c r="S26" s="15">
        <v>0.3333639055956622</v>
      </c>
      <c r="T26" s="15">
        <v>0.4704107911673468</v>
      </c>
      <c r="U26" s="15">
        <v>0.3814133259328058</v>
      </c>
      <c r="V26" s="15">
        <v>0.52047304362663438</v>
      </c>
      <c r="W26" s="15">
        <v>0.43013800439303063</v>
      </c>
      <c r="X26" s="16">
        <v>0.56986199560696937</v>
      </c>
    </row>
    <row r="27" spans="2:24" x14ac:dyDescent="0.2">
      <c r="B27" s="88"/>
      <c r="C27" s="66" t="s">
        <v>32</v>
      </c>
      <c r="D27" s="21">
        <v>206</v>
      </c>
      <c r="E27" s="22">
        <v>2.5887275487224543E-2</v>
      </c>
      <c r="F27" s="23">
        <v>9.1871735570888277E-2</v>
      </c>
      <c r="G27" s="23">
        <v>6.4120209119718802E-2</v>
      </c>
      <c r="H27" s="23">
        <v>0.1513716384625968</v>
      </c>
      <c r="I27" s="23">
        <v>0.10560392952992709</v>
      </c>
      <c r="J27" s="23">
        <v>0.20783763196429569</v>
      </c>
      <c r="K27" s="23">
        <v>0.1489519586369776</v>
      </c>
      <c r="L27" s="23">
        <v>0.26251346200686732</v>
      </c>
      <c r="M27" s="23">
        <v>0.19361400879571933</v>
      </c>
      <c r="N27" s="23">
        <v>0.31591070914243957</v>
      </c>
      <c r="O27" s="23">
        <v>0.23930810916493739</v>
      </c>
      <c r="P27" s="23">
        <v>0.36829567258162821</v>
      </c>
      <c r="Q27" s="23">
        <v>0.28587127976599713</v>
      </c>
      <c r="R27" s="23">
        <v>0.4198234596315259</v>
      </c>
      <c r="S27" s="23">
        <v>0.33320420646931681</v>
      </c>
      <c r="T27" s="23">
        <v>0.47058879076644206</v>
      </c>
      <c r="U27" s="23">
        <v>0.38124674303915473</v>
      </c>
      <c r="V27" s="23">
        <v>0.52064876984139785</v>
      </c>
      <c r="W27" s="23">
        <v>0.42996608878625231</v>
      </c>
      <c r="X27" s="24">
        <v>0.57003391121374769</v>
      </c>
    </row>
    <row r="28" spans="2:24" x14ac:dyDescent="0.2">
      <c r="B28" s="89"/>
      <c r="C28" s="64" t="s">
        <v>33</v>
      </c>
      <c r="D28" s="13">
        <v>116</v>
      </c>
      <c r="E28" s="14">
        <v>2.013079092316019E-2</v>
      </c>
      <c r="F28" s="15">
        <v>0.11161484067391193</v>
      </c>
      <c r="G28" s="15">
        <v>5.4411273313269663E-2</v>
      </c>
      <c r="H28" s="15">
        <v>0.17317125566224084</v>
      </c>
      <c r="I28" s="15">
        <v>9.2869612166990897E-2</v>
      </c>
      <c r="J28" s="15">
        <v>0.23101187856742331</v>
      </c>
      <c r="K28" s="15">
        <v>0.13374680202804196</v>
      </c>
      <c r="L28" s="15">
        <v>0.28659719756144769</v>
      </c>
      <c r="M28" s="15">
        <v>0.17633554953496056</v>
      </c>
      <c r="N28" s="15">
        <v>0.34055030544851977</v>
      </c>
      <c r="O28" s="15">
        <v>0.22027118591190706</v>
      </c>
      <c r="P28" s="15">
        <v>0.39320115018858287</v>
      </c>
      <c r="Q28" s="15">
        <v>0.26534208857468233</v>
      </c>
      <c r="R28" s="15">
        <v>0.44474371756177927</v>
      </c>
      <c r="S28" s="15">
        <v>0.31141885967588806</v>
      </c>
      <c r="T28" s="15">
        <v>0.49529703540257713</v>
      </c>
      <c r="U28" s="15">
        <v>0.35842279501214508</v>
      </c>
      <c r="V28" s="15">
        <v>0.5449329014708979</v>
      </c>
      <c r="W28" s="15">
        <v>0.40631059183601159</v>
      </c>
      <c r="X28" s="16">
        <v>0.59368940816398841</v>
      </c>
    </row>
    <row r="29" spans="2:24" x14ac:dyDescent="0.2">
      <c r="B29" s="88" t="s">
        <v>61</v>
      </c>
      <c r="C29" s="66" t="s">
        <v>62</v>
      </c>
      <c r="D29" s="13">
        <v>148</v>
      </c>
      <c r="E29" s="14">
        <v>2.2650474437990717E-2</v>
      </c>
      <c r="F29" s="15">
        <v>0.1021755171670988</v>
      </c>
      <c r="G29" s="15">
        <v>5.8738765974912101E-2</v>
      </c>
      <c r="H29" s="15">
        <v>0.16286781697779351</v>
      </c>
      <c r="I29" s="15">
        <v>9.859221894523558E-2</v>
      </c>
      <c r="J29" s="15">
        <v>0.22013243479228203</v>
      </c>
      <c r="K29" s="15">
        <v>0.14061549221485989</v>
      </c>
      <c r="L29" s="15">
        <v>0.27534470097394542</v>
      </c>
      <c r="M29" s="15">
        <v>0.18417117279100148</v>
      </c>
      <c r="N29" s="15">
        <v>0.3290811377108277</v>
      </c>
      <c r="O29" s="15">
        <v>0.22893161620593408</v>
      </c>
      <c r="P29" s="15">
        <v>0.38164450341794465</v>
      </c>
      <c r="Q29" s="15">
        <v>0.27470705819865887</v>
      </c>
      <c r="R29" s="15">
        <v>0.43321198962759072</v>
      </c>
      <c r="S29" s="15">
        <v>0.32138166173443661</v>
      </c>
      <c r="T29" s="15">
        <v>0.48389206856510425</v>
      </c>
      <c r="U29" s="15">
        <v>0.36888512000890206</v>
      </c>
      <c r="V29" s="15">
        <v>0.53375015544343918</v>
      </c>
      <c r="W29" s="15">
        <v>0.41717891782837052</v>
      </c>
      <c r="X29" s="16">
        <v>0.58282108217162953</v>
      </c>
    </row>
    <row r="30" spans="2:24" x14ac:dyDescent="0.2">
      <c r="B30" s="89"/>
      <c r="C30" s="64" t="s">
        <v>63</v>
      </c>
      <c r="D30" s="13">
        <v>381</v>
      </c>
      <c r="E30" s="14">
        <v>3.1223551553290721E-2</v>
      </c>
      <c r="F30" s="15">
        <v>7.8285541626894925E-2</v>
      </c>
      <c r="G30" s="15">
        <v>7.2627804180633554E-2</v>
      </c>
      <c r="H30" s="15">
        <v>0.13570116032485272</v>
      </c>
      <c r="I30" s="15">
        <v>0.11647548201343128</v>
      </c>
      <c r="J30" s="15">
        <v>0.19076538732660966</v>
      </c>
      <c r="K30" s="15">
        <v>0.1617162595882686</v>
      </c>
      <c r="L30" s="15">
        <v>0.24446728364950687</v>
      </c>
      <c r="M30" s="15">
        <v>0.20793659364547507</v>
      </c>
      <c r="N30" s="15">
        <v>0.29720419283033267</v>
      </c>
      <c r="O30" s="15">
        <v>0.25492537756248201</v>
      </c>
      <c r="P30" s="15">
        <v>0.34918073707215314</v>
      </c>
      <c r="Q30" s="15">
        <v>0.30256088549523408</v>
      </c>
      <c r="R30" s="15">
        <v>0.40051540696789084</v>
      </c>
      <c r="S30" s="15">
        <v>0.35076909535632811</v>
      </c>
      <c r="T30" s="15">
        <v>0.45128034567480041</v>
      </c>
      <c r="U30" s="15">
        <v>0.39950529496544096</v>
      </c>
      <c r="V30" s="15">
        <v>0.50151902517750646</v>
      </c>
      <c r="W30" s="15">
        <v>0.4487452320914091</v>
      </c>
      <c r="X30" s="16">
        <v>0.55125476790859085</v>
      </c>
    </row>
    <row r="31" spans="2:24" x14ac:dyDescent="0.2">
      <c r="B31" s="90" t="s">
        <v>111</v>
      </c>
      <c r="C31" s="66" t="s">
        <v>62</v>
      </c>
      <c r="D31" s="13">
        <v>301</v>
      </c>
      <c r="E31" s="14">
        <v>2.9289732119522835E-2</v>
      </c>
      <c r="F31" s="15">
        <v>8.2792835639350609E-2</v>
      </c>
      <c r="G31" s="15">
        <v>6.9592076193760469E-2</v>
      </c>
      <c r="H31" s="15">
        <v>0.14097509988129195</v>
      </c>
      <c r="I31" s="15">
        <v>0.11262450147183249</v>
      </c>
      <c r="J31" s="15">
        <v>0.19655566735626553</v>
      </c>
      <c r="K31" s="15">
        <v>0.15721634965729031</v>
      </c>
      <c r="L31" s="15">
        <v>0.25062004173516272</v>
      </c>
      <c r="M31" s="15">
        <v>0.20290553054070762</v>
      </c>
      <c r="N31" s="15">
        <v>0.30360761384288948</v>
      </c>
      <c r="O31" s="15">
        <v>0.24945587540350833</v>
      </c>
      <c r="P31" s="15">
        <v>0.35574543332479097</v>
      </c>
      <c r="Q31" s="15">
        <v>0.29673110384200108</v>
      </c>
      <c r="R31" s="15">
        <v>0.40716522098407382</v>
      </c>
      <c r="S31" s="15">
        <v>0.34464828915856399</v>
      </c>
      <c r="T31" s="15">
        <v>0.45794725153288995</v>
      </c>
      <c r="U31" s="15">
        <v>0.39315729932611004</v>
      </c>
      <c r="V31" s="15">
        <v>0.50813990466831405</v>
      </c>
      <c r="W31" s="15">
        <v>0.44223089592076176</v>
      </c>
      <c r="X31" s="16">
        <v>0.55776910407923819</v>
      </c>
    </row>
    <row r="32" spans="2:24" ht="13.5" thickBot="1" x14ac:dyDescent="0.25">
      <c r="B32" s="91"/>
      <c r="C32" s="67" t="s">
        <v>63</v>
      </c>
      <c r="D32" s="68">
        <v>228</v>
      </c>
      <c r="E32" s="17">
        <v>2.6831763860264011E-2</v>
      </c>
      <c r="F32" s="18">
        <v>8.9189361738234094E-2</v>
      </c>
      <c r="G32" s="18">
        <v>6.565693250637275E-2</v>
      </c>
      <c r="H32" s="18">
        <v>0.14832869631486559</v>
      </c>
      <c r="I32" s="18">
        <v>0.10758626547984124</v>
      </c>
      <c r="J32" s="18">
        <v>0.20455265563285555</v>
      </c>
      <c r="K32" s="18">
        <v>0.15129365565474204</v>
      </c>
      <c r="L32" s="18">
        <v>0.25906280570235607</v>
      </c>
      <c r="M32" s="18">
        <v>0.19625365143366871</v>
      </c>
      <c r="N32" s="18">
        <v>0.31235099854778836</v>
      </c>
      <c r="O32" s="18">
        <v>0.24219721905973782</v>
      </c>
      <c r="P32" s="18">
        <v>0.36467269630759197</v>
      </c>
      <c r="Q32" s="18">
        <v>0.28896893460597722</v>
      </c>
      <c r="R32" s="18">
        <v>0.41617651485703383</v>
      </c>
      <c r="S32" s="18">
        <v>0.33647412923646997</v>
      </c>
      <c r="T32" s="18">
        <v>0.46695315444333152</v>
      </c>
      <c r="U32" s="18">
        <v>0.38465550119336839</v>
      </c>
      <c r="V32" s="18">
        <v>0.51705729028460612</v>
      </c>
      <c r="W32" s="18">
        <v>0.4334818361688535</v>
      </c>
      <c r="X32" s="19">
        <v>0.56651816383114639</v>
      </c>
    </row>
  </sheetData>
  <mergeCells count="20">
    <mergeCell ref="B29:B30"/>
    <mergeCell ref="B31:B32"/>
    <mergeCell ref="B26:B28"/>
    <mergeCell ref="U12:V12"/>
    <mergeCell ref="B14:C14"/>
    <mergeCell ref="B15:B16"/>
    <mergeCell ref="B17:B19"/>
    <mergeCell ref="B20:B22"/>
    <mergeCell ref="B23:B25"/>
    <mergeCell ref="D12:D13"/>
    <mergeCell ref="E11:X11"/>
    <mergeCell ref="E12:F12"/>
    <mergeCell ref="G12:H12"/>
    <mergeCell ref="I12:J12"/>
    <mergeCell ref="K12:L12"/>
    <mergeCell ref="M12:N12"/>
    <mergeCell ref="O12:P12"/>
    <mergeCell ref="Q12:R12"/>
    <mergeCell ref="S12:T12"/>
    <mergeCell ref="W12:X1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404"/>
  <sheetViews>
    <sheetView showGridLines="0" tabSelected="1" topLeftCell="A230" zoomScaleNormal="100" workbookViewId="0">
      <selection activeCell="J360" sqref="J360"/>
    </sheetView>
  </sheetViews>
  <sheetFormatPr defaultRowHeight="12.75" x14ac:dyDescent="0.2"/>
  <cols>
    <col min="1" max="1" width="3.7109375" style="25" customWidth="1"/>
    <col min="2" max="2" width="34.42578125" style="25" customWidth="1"/>
    <col min="3" max="3" width="22.28515625" style="25" customWidth="1"/>
    <col min="4" max="20" width="13.5703125" style="25" customWidth="1"/>
    <col min="21" max="257" width="9.140625" style="25"/>
    <col min="258" max="258" width="22.7109375" style="25" customWidth="1"/>
    <col min="259" max="259" width="22.28515625" style="25" customWidth="1"/>
    <col min="260" max="276" width="13.5703125" style="25" customWidth="1"/>
    <col min="277" max="513" width="9.140625" style="25"/>
    <col min="514" max="514" width="22.7109375" style="25" customWidth="1"/>
    <col min="515" max="515" width="22.28515625" style="25" customWidth="1"/>
    <col min="516" max="532" width="13.5703125" style="25" customWidth="1"/>
    <col min="533" max="769" width="9.140625" style="25"/>
    <col min="770" max="770" width="22.7109375" style="25" customWidth="1"/>
    <col min="771" max="771" width="22.28515625" style="25" customWidth="1"/>
    <col min="772" max="788" width="13.5703125" style="25" customWidth="1"/>
    <col min="789" max="1025" width="9.140625" style="25"/>
    <col min="1026" max="1026" width="22.7109375" style="25" customWidth="1"/>
    <col min="1027" max="1027" width="22.28515625" style="25" customWidth="1"/>
    <col min="1028" max="1044" width="13.5703125" style="25" customWidth="1"/>
    <col min="1045" max="1281" width="9.140625" style="25"/>
    <col min="1282" max="1282" width="22.7109375" style="25" customWidth="1"/>
    <col min="1283" max="1283" width="22.28515625" style="25" customWidth="1"/>
    <col min="1284" max="1300" width="13.5703125" style="25" customWidth="1"/>
    <col min="1301" max="1537" width="9.140625" style="25"/>
    <col min="1538" max="1538" width="22.7109375" style="25" customWidth="1"/>
    <col min="1539" max="1539" width="22.28515625" style="25" customWidth="1"/>
    <col min="1540" max="1556" width="13.5703125" style="25" customWidth="1"/>
    <col min="1557" max="1793" width="9.140625" style="25"/>
    <col min="1794" max="1794" width="22.7109375" style="25" customWidth="1"/>
    <col min="1795" max="1795" width="22.28515625" style="25" customWidth="1"/>
    <col min="1796" max="1812" width="13.5703125" style="25" customWidth="1"/>
    <col min="1813" max="2049" width="9.140625" style="25"/>
    <col min="2050" max="2050" width="22.7109375" style="25" customWidth="1"/>
    <col min="2051" max="2051" width="22.28515625" style="25" customWidth="1"/>
    <col min="2052" max="2068" width="13.5703125" style="25" customWidth="1"/>
    <col min="2069" max="2305" width="9.140625" style="25"/>
    <col min="2306" max="2306" width="22.7109375" style="25" customWidth="1"/>
    <col min="2307" max="2307" width="22.28515625" style="25" customWidth="1"/>
    <col min="2308" max="2324" width="13.5703125" style="25" customWidth="1"/>
    <col min="2325" max="2561" width="9.140625" style="25"/>
    <col min="2562" max="2562" width="22.7109375" style="25" customWidth="1"/>
    <col min="2563" max="2563" width="22.28515625" style="25" customWidth="1"/>
    <col min="2564" max="2580" width="13.5703125" style="25" customWidth="1"/>
    <col min="2581" max="2817" width="9.140625" style="25"/>
    <col min="2818" max="2818" width="22.7109375" style="25" customWidth="1"/>
    <col min="2819" max="2819" width="22.28515625" style="25" customWidth="1"/>
    <col min="2820" max="2836" width="13.5703125" style="25" customWidth="1"/>
    <col min="2837" max="3073" width="9.140625" style="25"/>
    <col min="3074" max="3074" width="22.7109375" style="25" customWidth="1"/>
    <col min="3075" max="3075" width="22.28515625" style="25" customWidth="1"/>
    <col min="3076" max="3092" width="13.5703125" style="25" customWidth="1"/>
    <col min="3093" max="3329" width="9.140625" style="25"/>
    <col min="3330" max="3330" width="22.7109375" style="25" customWidth="1"/>
    <col min="3331" max="3331" width="22.28515625" style="25" customWidth="1"/>
    <col min="3332" max="3348" width="13.5703125" style="25" customWidth="1"/>
    <col min="3349" max="3585" width="9.140625" style="25"/>
    <col min="3586" max="3586" width="22.7109375" style="25" customWidth="1"/>
    <col min="3587" max="3587" width="22.28515625" style="25" customWidth="1"/>
    <col min="3588" max="3604" width="13.5703125" style="25" customWidth="1"/>
    <col min="3605" max="3841" width="9.140625" style="25"/>
    <col min="3842" max="3842" width="22.7109375" style="25" customWidth="1"/>
    <col min="3843" max="3843" width="22.28515625" style="25" customWidth="1"/>
    <col min="3844" max="3860" width="13.5703125" style="25" customWidth="1"/>
    <col min="3861" max="4097" width="9.140625" style="25"/>
    <col min="4098" max="4098" width="22.7109375" style="25" customWidth="1"/>
    <col min="4099" max="4099" width="22.28515625" style="25" customWidth="1"/>
    <col min="4100" max="4116" width="13.5703125" style="25" customWidth="1"/>
    <col min="4117" max="4353" width="9.140625" style="25"/>
    <col min="4354" max="4354" width="22.7109375" style="25" customWidth="1"/>
    <col min="4355" max="4355" width="22.28515625" style="25" customWidth="1"/>
    <col min="4356" max="4372" width="13.5703125" style="25" customWidth="1"/>
    <col min="4373" max="4609" width="9.140625" style="25"/>
    <col min="4610" max="4610" width="22.7109375" style="25" customWidth="1"/>
    <col min="4611" max="4611" width="22.28515625" style="25" customWidth="1"/>
    <col min="4612" max="4628" width="13.5703125" style="25" customWidth="1"/>
    <col min="4629" max="4865" width="9.140625" style="25"/>
    <col min="4866" max="4866" width="22.7109375" style="25" customWidth="1"/>
    <col min="4867" max="4867" width="22.28515625" style="25" customWidth="1"/>
    <col min="4868" max="4884" width="13.5703125" style="25" customWidth="1"/>
    <col min="4885" max="5121" width="9.140625" style="25"/>
    <col min="5122" max="5122" width="22.7109375" style="25" customWidth="1"/>
    <col min="5123" max="5123" width="22.28515625" style="25" customWidth="1"/>
    <col min="5124" max="5140" width="13.5703125" style="25" customWidth="1"/>
    <col min="5141" max="5377" width="9.140625" style="25"/>
    <col min="5378" max="5378" width="22.7109375" style="25" customWidth="1"/>
    <col min="5379" max="5379" width="22.28515625" style="25" customWidth="1"/>
    <col min="5380" max="5396" width="13.5703125" style="25" customWidth="1"/>
    <col min="5397" max="5633" width="9.140625" style="25"/>
    <col min="5634" max="5634" width="22.7109375" style="25" customWidth="1"/>
    <col min="5635" max="5635" width="22.28515625" style="25" customWidth="1"/>
    <col min="5636" max="5652" width="13.5703125" style="25" customWidth="1"/>
    <col min="5653" max="5889" width="9.140625" style="25"/>
    <col min="5890" max="5890" width="22.7109375" style="25" customWidth="1"/>
    <col min="5891" max="5891" width="22.28515625" style="25" customWidth="1"/>
    <col min="5892" max="5908" width="13.5703125" style="25" customWidth="1"/>
    <col min="5909" max="6145" width="9.140625" style="25"/>
    <col min="6146" max="6146" width="22.7109375" style="25" customWidth="1"/>
    <col min="6147" max="6147" width="22.28515625" style="25" customWidth="1"/>
    <col min="6148" max="6164" width="13.5703125" style="25" customWidth="1"/>
    <col min="6165" max="6401" width="9.140625" style="25"/>
    <col min="6402" max="6402" width="22.7109375" style="25" customWidth="1"/>
    <col min="6403" max="6403" width="22.28515625" style="25" customWidth="1"/>
    <col min="6404" max="6420" width="13.5703125" style="25" customWidth="1"/>
    <col min="6421" max="6657" width="9.140625" style="25"/>
    <col min="6658" max="6658" width="22.7109375" style="25" customWidth="1"/>
    <col min="6659" max="6659" width="22.28515625" style="25" customWidth="1"/>
    <col min="6660" max="6676" width="13.5703125" style="25" customWidth="1"/>
    <col min="6677" max="6913" width="9.140625" style="25"/>
    <col min="6914" max="6914" width="22.7109375" style="25" customWidth="1"/>
    <col min="6915" max="6915" width="22.28515625" style="25" customWidth="1"/>
    <col min="6916" max="6932" width="13.5703125" style="25" customWidth="1"/>
    <col min="6933" max="7169" width="9.140625" style="25"/>
    <col min="7170" max="7170" width="22.7109375" style="25" customWidth="1"/>
    <col min="7171" max="7171" width="22.28515625" style="25" customWidth="1"/>
    <col min="7172" max="7188" width="13.5703125" style="25" customWidth="1"/>
    <col min="7189" max="7425" width="9.140625" style="25"/>
    <col min="7426" max="7426" width="22.7109375" style="25" customWidth="1"/>
    <col min="7427" max="7427" width="22.28515625" style="25" customWidth="1"/>
    <col min="7428" max="7444" width="13.5703125" style="25" customWidth="1"/>
    <col min="7445" max="7681" width="9.140625" style="25"/>
    <col min="7682" max="7682" width="22.7109375" style="25" customWidth="1"/>
    <col min="7683" max="7683" width="22.28515625" style="25" customWidth="1"/>
    <col min="7684" max="7700" width="13.5703125" style="25" customWidth="1"/>
    <col min="7701" max="7937" width="9.140625" style="25"/>
    <col min="7938" max="7938" width="22.7109375" style="25" customWidth="1"/>
    <col min="7939" max="7939" width="22.28515625" style="25" customWidth="1"/>
    <col min="7940" max="7956" width="13.5703125" style="25" customWidth="1"/>
    <col min="7957" max="8193" width="9.140625" style="25"/>
    <col min="8194" max="8194" width="22.7109375" style="25" customWidth="1"/>
    <col min="8195" max="8195" width="22.28515625" style="25" customWidth="1"/>
    <col min="8196" max="8212" width="13.5703125" style="25" customWidth="1"/>
    <col min="8213" max="8449" width="9.140625" style="25"/>
    <col min="8450" max="8450" width="22.7109375" style="25" customWidth="1"/>
    <col min="8451" max="8451" width="22.28515625" style="25" customWidth="1"/>
    <col min="8452" max="8468" width="13.5703125" style="25" customWidth="1"/>
    <col min="8469" max="8705" width="9.140625" style="25"/>
    <col min="8706" max="8706" width="22.7109375" style="25" customWidth="1"/>
    <col min="8707" max="8707" width="22.28515625" style="25" customWidth="1"/>
    <col min="8708" max="8724" width="13.5703125" style="25" customWidth="1"/>
    <col min="8725" max="8961" width="9.140625" style="25"/>
    <col min="8962" max="8962" width="22.7109375" style="25" customWidth="1"/>
    <col min="8963" max="8963" width="22.28515625" style="25" customWidth="1"/>
    <col min="8964" max="8980" width="13.5703125" style="25" customWidth="1"/>
    <col min="8981" max="9217" width="9.140625" style="25"/>
    <col min="9218" max="9218" width="22.7109375" style="25" customWidth="1"/>
    <col min="9219" max="9219" width="22.28515625" style="25" customWidth="1"/>
    <col min="9220" max="9236" width="13.5703125" style="25" customWidth="1"/>
    <col min="9237" max="9473" width="9.140625" style="25"/>
    <col min="9474" max="9474" width="22.7109375" style="25" customWidth="1"/>
    <col min="9475" max="9475" width="22.28515625" style="25" customWidth="1"/>
    <col min="9476" max="9492" width="13.5703125" style="25" customWidth="1"/>
    <col min="9493" max="9729" width="9.140625" style="25"/>
    <col min="9730" max="9730" width="22.7109375" style="25" customWidth="1"/>
    <col min="9731" max="9731" width="22.28515625" style="25" customWidth="1"/>
    <col min="9732" max="9748" width="13.5703125" style="25" customWidth="1"/>
    <col min="9749" max="9985" width="9.140625" style="25"/>
    <col min="9986" max="9986" width="22.7109375" style="25" customWidth="1"/>
    <col min="9987" max="9987" width="22.28515625" style="25" customWidth="1"/>
    <col min="9988" max="10004" width="13.5703125" style="25" customWidth="1"/>
    <col min="10005" max="10241" width="9.140625" style="25"/>
    <col min="10242" max="10242" width="22.7109375" style="25" customWidth="1"/>
    <col min="10243" max="10243" width="22.28515625" style="25" customWidth="1"/>
    <col min="10244" max="10260" width="13.5703125" style="25" customWidth="1"/>
    <col min="10261" max="10497" width="9.140625" style="25"/>
    <col min="10498" max="10498" width="22.7109375" style="25" customWidth="1"/>
    <col min="10499" max="10499" width="22.28515625" style="25" customWidth="1"/>
    <col min="10500" max="10516" width="13.5703125" style="25" customWidth="1"/>
    <col min="10517" max="10753" width="9.140625" style="25"/>
    <col min="10754" max="10754" width="22.7109375" style="25" customWidth="1"/>
    <col min="10755" max="10755" width="22.28515625" style="25" customWidth="1"/>
    <col min="10756" max="10772" width="13.5703125" style="25" customWidth="1"/>
    <col min="10773" max="11009" width="9.140625" style="25"/>
    <col min="11010" max="11010" width="22.7109375" style="25" customWidth="1"/>
    <col min="11011" max="11011" width="22.28515625" style="25" customWidth="1"/>
    <col min="11012" max="11028" width="13.5703125" style="25" customWidth="1"/>
    <col min="11029" max="11265" width="9.140625" style="25"/>
    <col min="11266" max="11266" width="22.7109375" style="25" customWidth="1"/>
    <col min="11267" max="11267" width="22.28515625" style="25" customWidth="1"/>
    <col min="11268" max="11284" width="13.5703125" style="25" customWidth="1"/>
    <col min="11285" max="11521" width="9.140625" style="25"/>
    <col min="11522" max="11522" width="22.7109375" style="25" customWidth="1"/>
    <col min="11523" max="11523" width="22.28515625" style="25" customWidth="1"/>
    <col min="11524" max="11540" width="13.5703125" style="25" customWidth="1"/>
    <col min="11541" max="11777" width="9.140625" style="25"/>
    <col min="11778" max="11778" width="22.7109375" style="25" customWidth="1"/>
    <col min="11779" max="11779" width="22.28515625" style="25" customWidth="1"/>
    <col min="11780" max="11796" width="13.5703125" style="25" customWidth="1"/>
    <col min="11797" max="12033" width="9.140625" style="25"/>
    <col min="12034" max="12034" width="22.7109375" style="25" customWidth="1"/>
    <col min="12035" max="12035" width="22.28515625" style="25" customWidth="1"/>
    <col min="12036" max="12052" width="13.5703125" style="25" customWidth="1"/>
    <col min="12053" max="12289" width="9.140625" style="25"/>
    <col min="12290" max="12290" width="22.7109375" style="25" customWidth="1"/>
    <col min="12291" max="12291" width="22.28515625" style="25" customWidth="1"/>
    <col min="12292" max="12308" width="13.5703125" style="25" customWidth="1"/>
    <col min="12309" max="12545" width="9.140625" style="25"/>
    <col min="12546" max="12546" width="22.7109375" style="25" customWidth="1"/>
    <col min="12547" max="12547" width="22.28515625" style="25" customWidth="1"/>
    <col min="12548" max="12564" width="13.5703125" style="25" customWidth="1"/>
    <col min="12565" max="12801" width="9.140625" style="25"/>
    <col min="12802" max="12802" width="22.7109375" style="25" customWidth="1"/>
    <col min="12803" max="12803" width="22.28515625" style="25" customWidth="1"/>
    <col min="12804" max="12820" width="13.5703125" style="25" customWidth="1"/>
    <col min="12821" max="13057" width="9.140625" style="25"/>
    <col min="13058" max="13058" width="22.7109375" style="25" customWidth="1"/>
    <col min="13059" max="13059" width="22.28515625" style="25" customWidth="1"/>
    <col min="13060" max="13076" width="13.5703125" style="25" customWidth="1"/>
    <col min="13077" max="13313" width="9.140625" style="25"/>
    <col min="13314" max="13314" width="22.7109375" style="25" customWidth="1"/>
    <col min="13315" max="13315" width="22.28515625" style="25" customWidth="1"/>
    <col min="13316" max="13332" width="13.5703125" style="25" customWidth="1"/>
    <col min="13333" max="13569" width="9.140625" style="25"/>
    <col min="13570" max="13570" width="22.7109375" style="25" customWidth="1"/>
    <col min="13571" max="13571" width="22.28515625" style="25" customWidth="1"/>
    <col min="13572" max="13588" width="13.5703125" style="25" customWidth="1"/>
    <col min="13589" max="13825" width="9.140625" style="25"/>
    <col min="13826" max="13826" width="22.7109375" style="25" customWidth="1"/>
    <col min="13827" max="13827" width="22.28515625" style="25" customWidth="1"/>
    <col min="13828" max="13844" width="13.5703125" style="25" customWidth="1"/>
    <col min="13845" max="14081" width="9.140625" style="25"/>
    <col min="14082" max="14082" width="22.7109375" style="25" customWidth="1"/>
    <col min="14083" max="14083" width="22.28515625" style="25" customWidth="1"/>
    <col min="14084" max="14100" width="13.5703125" style="25" customWidth="1"/>
    <col min="14101" max="14337" width="9.140625" style="25"/>
    <col min="14338" max="14338" width="22.7109375" style="25" customWidth="1"/>
    <col min="14339" max="14339" width="22.28515625" style="25" customWidth="1"/>
    <col min="14340" max="14356" width="13.5703125" style="25" customWidth="1"/>
    <col min="14357" max="14593" width="9.140625" style="25"/>
    <col min="14594" max="14594" width="22.7109375" style="25" customWidth="1"/>
    <col min="14595" max="14595" width="22.28515625" style="25" customWidth="1"/>
    <col min="14596" max="14612" width="13.5703125" style="25" customWidth="1"/>
    <col min="14613" max="14849" width="9.140625" style="25"/>
    <col min="14850" max="14850" width="22.7109375" style="25" customWidth="1"/>
    <col min="14851" max="14851" width="22.28515625" style="25" customWidth="1"/>
    <col min="14852" max="14868" width="13.5703125" style="25" customWidth="1"/>
    <col min="14869" max="15105" width="9.140625" style="25"/>
    <col min="15106" max="15106" width="22.7109375" style="25" customWidth="1"/>
    <col min="15107" max="15107" width="22.28515625" style="25" customWidth="1"/>
    <col min="15108" max="15124" width="13.5703125" style="25" customWidth="1"/>
    <col min="15125" max="15361" width="9.140625" style="25"/>
    <col min="15362" max="15362" width="22.7109375" style="25" customWidth="1"/>
    <col min="15363" max="15363" width="22.28515625" style="25" customWidth="1"/>
    <col min="15364" max="15380" width="13.5703125" style="25" customWidth="1"/>
    <col min="15381" max="15617" width="9.140625" style="25"/>
    <col min="15618" max="15618" width="22.7109375" style="25" customWidth="1"/>
    <col min="15619" max="15619" width="22.28515625" style="25" customWidth="1"/>
    <col min="15620" max="15636" width="13.5703125" style="25" customWidth="1"/>
    <col min="15637" max="15873" width="9.140625" style="25"/>
    <col min="15874" max="15874" width="22.7109375" style="25" customWidth="1"/>
    <col min="15875" max="15875" width="22.28515625" style="25" customWidth="1"/>
    <col min="15876" max="15892" width="13.5703125" style="25" customWidth="1"/>
    <col min="15893" max="16129" width="9.140625" style="25"/>
    <col min="16130" max="16130" width="22.7109375" style="25" customWidth="1"/>
    <col min="16131" max="16131" width="22.28515625" style="25" customWidth="1"/>
    <col min="16132" max="16148" width="13.5703125" style="25" customWidth="1"/>
    <col min="16149" max="16384" width="9.140625" style="25"/>
  </cols>
  <sheetData>
    <row r="1" spans="1:8" s="20" customFormat="1" x14ac:dyDescent="0.2">
      <c r="A1"/>
    </row>
    <row r="2" spans="1:8" s="20" customFormat="1" x14ac:dyDescent="0.2">
      <c r="A2"/>
    </row>
    <row r="3" spans="1:8" s="20" customFormat="1" x14ac:dyDescent="0.2">
      <c r="A3"/>
    </row>
    <row r="4" spans="1:8" s="20" customFormat="1" x14ac:dyDescent="0.2">
      <c r="A4"/>
    </row>
    <row r="5" spans="1:8" s="20" customFormat="1" x14ac:dyDescent="0.2">
      <c r="A5"/>
    </row>
    <row r="6" spans="1:8" s="20" customFormat="1" x14ac:dyDescent="0.2">
      <c r="A6"/>
    </row>
    <row r="7" spans="1:8" s="20" customFormat="1" ht="23.25" x14ac:dyDescent="0.35">
      <c r="A7"/>
      <c r="B7" s="1" t="s">
        <v>47</v>
      </c>
    </row>
    <row r="8" spans="1:8" ht="15" customHeight="1" x14ac:dyDescent="0.2"/>
    <row r="10" spans="1:8" ht="18.95" customHeight="1" thickBot="1" x14ac:dyDescent="0.25">
      <c r="B10" s="75" t="s">
        <v>64</v>
      </c>
      <c r="C10" s="76"/>
      <c r="D10" s="76"/>
      <c r="E10" s="76"/>
      <c r="F10" s="76"/>
      <c r="G10" s="76"/>
      <c r="H10" s="76"/>
    </row>
    <row r="11" spans="1:8" ht="27" customHeight="1" thickBot="1" x14ac:dyDescent="0.25">
      <c r="B11" s="77" t="s">
        <v>30</v>
      </c>
      <c r="C11" s="98"/>
      <c r="D11" s="101" t="s">
        <v>0</v>
      </c>
      <c r="E11" s="103" t="s">
        <v>64</v>
      </c>
      <c r="F11" s="104"/>
      <c r="G11" s="104"/>
      <c r="H11" s="105"/>
    </row>
    <row r="12" spans="1:8" ht="15" customHeight="1" x14ac:dyDescent="0.2">
      <c r="B12" s="71"/>
      <c r="C12" s="99"/>
      <c r="D12" s="102"/>
      <c r="E12" s="43" t="s">
        <v>65</v>
      </c>
      <c r="F12" s="43" t="s">
        <v>66</v>
      </c>
      <c r="G12" s="43" t="s">
        <v>67</v>
      </c>
      <c r="H12" s="44" t="s">
        <v>68</v>
      </c>
    </row>
    <row r="13" spans="1:8" ht="27" customHeight="1" thickBot="1" x14ac:dyDescent="0.25">
      <c r="B13" s="74"/>
      <c r="C13" s="100"/>
      <c r="D13" s="45" t="s">
        <v>48</v>
      </c>
      <c r="E13" s="46" t="s">
        <v>49</v>
      </c>
      <c r="F13" s="46" t="s">
        <v>49</v>
      </c>
      <c r="G13" s="46" t="s">
        <v>49</v>
      </c>
      <c r="H13" s="47" t="s">
        <v>49</v>
      </c>
    </row>
    <row r="14" spans="1:8" ht="15" customHeight="1" x14ac:dyDescent="0.2">
      <c r="B14" s="79" t="s">
        <v>0</v>
      </c>
      <c r="C14" s="80"/>
      <c r="D14" s="27">
        <v>529</v>
      </c>
      <c r="E14" s="28">
        <v>0.20145236583368786</v>
      </c>
      <c r="F14" s="28">
        <v>0.29794527517009223</v>
      </c>
      <c r="G14" s="28">
        <v>0.4395195859768688</v>
      </c>
      <c r="H14" s="30">
        <v>6.1082773019350924E-2</v>
      </c>
    </row>
    <row r="15" spans="1:8" ht="15" customHeight="1" x14ac:dyDescent="0.2">
      <c r="B15" s="70" t="s">
        <v>1</v>
      </c>
      <c r="C15" s="31" t="s">
        <v>2</v>
      </c>
      <c r="D15" s="32">
        <v>260</v>
      </c>
      <c r="E15" s="33">
        <v>0.14915139138197422</v>
      </c>
      <c r="F15" s="33">
        <v>0.31843323656558686</v>
      </c>
      <c r="G15" s="33">
        <v>0.44981286449133717</v>
      </c>
      <c r="H15" s="35">
        <v>8.2602507561101893E-2</v>
      </c>
    </row>
    <row r="16" spans="1:8" ht="15" customHeight="1" x14ac:dyDescent="0.2">
      <c r="B16" s="72"/>
      <c r="C16" s="31" t="s">
        <v>3</v>
      </c>
      <c r="D16" s="32">
        <v>269</v>
      </c>
      <c r="E16" s="33">
        <v>0.25126429735697975</v>
      </c>
      <c r="F16" s="33">
        <v>0.27843235135207745</v>
      </c>
      <c r="G16" s="33">
        <v>0.42971617237152143</v>
      </c>
      <c r="H16" s="35">
        <v>4.0587178919421228E-2</v>
      </c>
    </row>
    <row r="17" spans="2:8" ht="15" customHeight="1" x14ac:dyDescent="0.2">
      <c r="B17" s="70" t="s">
        <v>4</v>
      </c>
      <c r="C17" s="31" t="s">
        <v>58</v>
      </c>
      <c r="D17" s="32">
        <v>119</v>
      </c>
      <c r="E17" s="33">
        <v>0.16598648555796355</v>
      </c>
      <c r="F17" s="33">
        <v>0.17958955077628108</v>
      </c>
      <c r="G17" s="33">
        <v>0.55129231099642628</v>
      </c>
      <c r="H17" s="35">
        <v>0.10313165266932885</v>
      </c>
    </row>
    <row r="18" spans="2:8" ht="15" customHeight="1" x14ac:dyDescent="0.2">
      <c r="B18" s="71"/>
      <c r="C18" s="31" t="s">
        <v>59</v>
      </c>
      <c r="D18" s="32">
        <v>196</v>
      </c>
      <c r="E18" s="33">
        <v>0.2050846566826077</v>
      </c>
      <c r="F18" s="33">
        <v>0.31013355570406231</v>
      </c>
      <c r="G18" s="33">
        <v>0.4244653063036361</v>
      </c>
      <c r="H18" s="35">
        <v>6.0316481309693817E-2</v>
      </c>
    </row>
    <row r="19" spans="2:8" ht="15" customHeight="1" x14ac:dyDescent="0.2">
      <c r="B19" s="72"/>
      <c r="C19" s="31" t="s">
        <v>60</v>
      </c>
      <c r="D19" s="32">
        <v>214</v>
      </c>
      <c r="E19" s="33">
        <v>0.21973441126431573</v>
      </c>
      <c r="F19" s="33">
        <v>0.35889263508663677</v>
      </c>
      <c r="G19" s="33">
        <v>0.3853072367341539</v>
      </c>
      <c r="H19" s="35">
        <v>3.6065716914894047E-2</v>
      </c>
    </row>
    <row r="20" spans="2:8" ht="15" customHeight="1" x14ac:dyDescent="0.2">
      <c r="B20" s="70" t="s">
        <v>5</v>
      </c>
      <c r="C20" s="31" t="s">
        <v>6</v>
      </c>
      <c r="D20" s="32">
        <v>277</v>
      </c>
      <c r="E20" s="33">
        <v>0.24385603682746015</v>
      </c>
      <c r="F20" s="33">
        <v>0.33817907745735631</v>
      </c>
      <c r="G20" s="33">
        <v>0.36860178783908315</v>
      </c>
      <c r="H20" s="35">
        <v>4.9363097876100784E-2</v>
      </c>
    </row>
    <row r="21" spans="2:8" ht="15" customHeight="1" x14ac:dyDescent="0.2">
      <c r="B21" s="71"/>
      <c r="C21" s="31" t="s">
        <v>7</v>
      </c>
      <c r="D21" s="32">
        <v>172</v>
      </c>
      <c r="E21" s="33">
        <v>0.16307050432785272</v>
      </c>
      <c r="F21" s="33">
        <v>0.28566011631775257</v>
      </c>
      <c r="G21" s="33">
        <v>0.48282548714678447</v>
      </c>
      <c r="H21" s="35">
        <v>6.8443892207610477E-2</v>
      </c>
    </row>
    <row r="22" spans="2:8" ht="15" customHeight="1" x14ac:dyDescent="0.2">
      <c r="B22" s="72"/>
      <c r="C22" s="31" t="s">
        <v>8</v>
      </c>
      <c r="D22" s="36">
        <v>80</v>
      </c>
      <c r="E22" s="33">
        <v>0.13721239819845321</v>
      </c>
      <c r="F22" s="33">
        <v>0.18462664240490542</v>
      </c>
      <c r="G22" s="33">
        <v>0.59227759567646654</v>
      </c>
      <c r="H22" s="35">
        <v>8.5883363720174716E-2</v>
      </c>
    </row>
    <row r="23" spans="2:8" ht="15" customHeight="1" x14ac:dyDescent="0.2">
      <c r="B23" s="70" t="s">
        <v>34</v>
      </c>
      <c r="C23" s="31" t="s">
        <v>35</v>
      </c>
      <c r="D23" s="32">
        <v>130</v>
      </c>
      <c r="E23" s="33">
        <v>0.21964248555324201</v>
      </c>
      <c r="F23" s="33">
        <v>0.27661623749893754</v>
      </c>
      <c r="G23" s="33">
        <v>0.44351351834262587</v>
      </c>
      <c r="H23" s="35">
        <v>6.0227758605195102E-2</v>
      </c>
    </row>
    <row r="24" spans="2:8" ht="15" customHeight="1" x14ac:dyDescent="0.2">
      <c r="B24" s="71"/>
      <c r="C24" s="31" t="s">
        <v>36</v>
      </c>
      <c r="D24" s="32">
        <v>218</v>
      </c>
      <c r="E24" s="33">
        <v>0.20287485865160845</v>
      </c>
      <c r="F24" s="33">
        <v>0.27342976336325864</v>
      </c>
      <c r="G24" s="33">
        <v>0.48848665320485962</v>
      </c>
      <c r="H24" s="35">
        <v>3.5208724780273419E-2</v>
      </c>
    </row>
    <row r="25" spans="2:8" ht="15" customHeight="1" x14ac:dyDescent="0.2">
      <c r="B25" s="72"/>
      <c r="C25" s="31" t="s">
        <v>37</v>
      </c>
      <c r="D25" s="32">
        <v>181</v>
      </c>
      <c r="E25" s="33">
        <v>0.18640190405395812</v>
      </c>
      <c r="F25" s="33">
        <v>0.34314623449608761</v>
      </c>
      <c r="G25" s="33">
        <v>0.37753907035051937</v>
      </c>
      <c r="H25" s="35">
        <v>9.2912791099435024E-2</v>
      </c>
    </row>
    <row r="26" spans="2:8" ht="15" customHeight="1" x14ac:dyDescent="0.2">
      <c r="B26" s="70" t="s">
        <v>9</v>
      </c>
      <c r="C26" s="31" t="s">
        <v>31</v>
      </c>
      <c r="D26" s="32">
        <v>207</v>
      </c>
      <c r="E26" s="33">
        <v>0.19339783515806841</v>
      </c>
      <c r="F26" s="33">
        <v>0.34277902898858065</v>
      </c>
      <c r="G26" s="33">
        <v>0.41647607819225935</v>
      </c>
      <c r="H26" s="35">
        <v>4.7347057661091742E-2</v>
      </c>
    </row>
    <row r="27" spans="2:8" ht="15" customHeight="1" x14ac:dyDescent="0.2">
      <c r="B27" s="71"/>
      <c r="C27" s="31" t="s">
        <v>32</v>
      </c>
      <c r="D27" s="32">
        <v>206</v>
      </c>
      <c r="E27" s="33">
        <v>0.22894693680941369</v>
      </c>
      <c r="F27" s="33">
        <v>0.28438442119143742</v>
      </c>
      <c r="G27" s="33">
        <v>0.42497809140034692</v>
      </c>
      <c r="H27" s="35">
        <v>6.1690550598802414E-2</v>
      </c>
    </row>
    <row r="28" spans="2:8" ht="15" customHeight="1" x14ac:dyDescent="0.2">
      <c r="B28" s="72"/>
      <c r="C28" s="31" t="s">
        <v>33</v>
      </c>
      <c r="D28" s="32">
        <v>116</v>
      </c>
      <c r="E28" s="33">
        <v>0.16731460639765178</v>
      </c>
      <c r="F28" s="33">
        <v>0.24276072702007176</v>
      </c>
      <c r="G28" s="33">
        <v>0.50569972100595872</v>
      </c>
      <c r="H28" s="35">
        <v>8.4224945576317753E-2</v>
      </c>
    </row>
    <row r="29" spans="2:8" ht="15" customHeight="1" x14ac:dyDescent="0.2">
      <c r="B29" s="70" t="s">
        <v>61</v>
      </c>
      <c r="C29" s="31" t="s">
        <v>62</v>
      </c>
      <c r="D29" s="32">
        <v>148</v>
      </c>
      <c r="E29" s="33">
        <v>0.20394115304539592</v>
      </c>
      <c r="F29" s="33">
        <v>0.24940828966054115</v>
      </c>
      <c r="G29" s="33">
        <v>0.47387717216017811</v>
      </c>
      <c r="H29" s="35">
        <v>7.2773385133884719E-2</v>
      </c>
    </row>
    <row r="30" spans="2:8" ht="15" customHeight="1" x14ac:dyDescent="0.2">
      <c r="B30" s="72"/>
      <c r="C30" s="31" t="s">
        <v>63</v>
      </c>
      <c r="D30" s="32">
        <v>381</v>
      </c>
      <c r="E30" s="33">
        <v>0.20046757340524671</v>
      </c>
      <c r="F30" s="33">
        <v>0.3171509572003981</v>
      </c>
      <c r="G30" s="33">
        <v>0.42592457448948196</v>
      </c>
      <c r="H30" s="35">
        <v>5.6456894904872615E-2</v>
      </c>
    </row>
    <row r="31" spans="2:8" ht="15" customHeight="1" thickBot="1" x14ac:dyDescent="0.25">
      <c r="B31" s="73" t="s">
        <v>111</v>
      </c>
      <c r="C31" s="31" t="s">
        <v>62</v>
      </c>
      <c r="D31" s="32">
        <v>301</v>
      </c>
      <c r="E31" s="33">
        <v>0.17041738676164267</v>
      </c>
      <c r="F31" s="33">
        <v>0.3160390998657131</v>
      </c>
      <c r="G31" s="33">
        <v>0.43896496880008834</v>
      </c>
      <c r="H31" s="35">
        <v>7.4578544572555736E-2</v>
      </c>
    </row>
    <row r="32" spans="2:8" ht="15" customHeight="1" thickBot="1" x14ac:dyDescent="0.25">
      <c r="B32" s="74"/>
      <c r="C32" s="38" t="s">
        <v>63</v>
      </c>
      <c r="D32" s="39">
        <v>228</v>
      </c>
      <c r="E32" s="40">
        <v>0.24293995901200269</v>
      </c>
      <c r="F32" s="40">
        <v>0.27375743098727356</v>
      </c>
      <c r="G32" s="40">
        <v>0.44026099881128955</v>
      </c>
      <c r="H32" s="42">
        <v>4.3041611189434621E-2</v>
      </c>
    </row>
    <row r="34" spans="2:4" ht="54" customHeight="1" thickBot="1" x14ac:dyDescent="0.25">
      <c r="B34" s="75" t="s">
        <v>114</v>
      </c>
      <c r="C34" s="76"/>
      <c r="D34" s="76"/>
    </row>
    <row r="35" spans="2:4" ht="118.5" customHeight="1" thickBot="1" x14ac:dyDescent="0.25">
      <c r="B35" s="77" t="s">
        <v>30</v>
      </c>
      <c r="C35" s="98"/>
      <c r="D35" s="48" t="s">
        <v>64</v>
      </c>
    </row>
    <row r="36" spans="2:4" ht="28.5" customHeight="1" thickBot="1" x14ac:dyDescent="0.25">
      <c r="B36" s="74"/>
      <c r="C36" s="100"/>
      <c r="D36" s="49" t="s">
        <v>69</v>
      </c>
    </row>
    <row r="37" spans="2:4" ht="15" customHeight="1" x14ac:dyDescent="0.2">
      <c r="B37" s="79" t="s">
        <v>0</v>
      </c>
      <c r="C37" s="80"/>
      <c r="D37" s="50">
        <v>2.3602327661818814</v>
      </c>
    </row>
    <row r="38" spans="2:4" ht="15" customHeight="1" x14ac:dyDescent="0.2">
      <c r="B38" s="70" t="s">
        <v>1</v>
      </c>
      <c r="C38" s="31" t="s">
        <v>2</v>
      </c>
      <c r="D38" s="51">
        <v>2.465866488231566</v>
      </c>
    </row>
    <row r="39" spans="2:4" ht="15" customHeight="1" x14ac:dyDescent="0.2">
      <c r="B39" s="72"/>
      <c r="C39" s="31" t="s">
        <v>3</v>
      </c>
      <c r="D39" s="51">
        <v>2.2596262328533849</v>
      </c>
    </row>
    <row r="40" spans="2:4" ht="15" customHeight="1" x14ac:dyDescent="0.2">
      <c r="B40" s="70" t="s">
        <v>4</v>
      </c>
      <c r="C40" s="31" t="s">
        <v>58</v>
      </c>
      <c r="D40" s="51">
        <v>2.5915691307771205</v>
      </c>
    </row>
    <row r="41" spans="2:4" ht="15" customHeight="1" x14ac:dyDescent="0.2">
      <c r="B41" s="71"/>
      <c r="C41" s="31" t="s">
        <v>59</v>
      </c>
      <c r="D41" s="51">
        <v>2.3400136122404165</v>
      </c>
    </row>
    <row r="42" spans="2:4" ht="15" customHeight="1" x14ac:dyDescent="0.2">
      <c r="B42" s="72"/>
      <c r="C42" s="31" t="s">
        <v>60</v>
      </c>
      <c r="D42" s="51">
        <v>2.2377042592996266</v>
      </c>
    </row>
    <row r="43" spans="2:4" ht="15" customHeight="1" x14ac:dyDescent="0.2">
      <c r="B43" s="70" t="s">
        <v>5</v>
      </c>
      <c r="C43" s="31" t="s">
        <v>6</v>
      </c>
      <c r="D43" s="51">
        <v>2.2234719467638238</v>
      </c>
    </row>
    <row r="44" spans="2:4" ht="15" customHeight="1" x14ac:dyDescent="0.2">
      <c r="B44" s="71"/>
      <c r="C44" s="31" t="s">
        <v>7</v>
      </c>
      <c r="D44" s="51">
        <v>2.4566427672341526</v>
      </c>
    </row>
    <row r="45" spans="2:4" ht="15" customHeight="1" x14ac:dyDescent="0.2">
      <c r="B45" s="72"/>
      <c r="C45" s="31" t="s">
        <v>8</v>
      </c>
      <c r="D45" s="51">
        <v>2.6268319249183634</v>
      </c>
    </row>
    <row r="46" spans="2:4" ht="15" customHeight="1" x14ac:dyDescent="0.2">
      <c r="B46" s="70" t="s">
        <v>34</v>
      </c>
      <c r="C46" s="31" t="s">
        <v>35</v>
      </c>
      <c r="D46" s="51">
        <v>2.3443265499997716</v>
      </c>
    </row>
    <row r="47" spans="2:4" ht="15" customHeight="1" x14ac:dyDescent="0.2">
      <c r="B47" s="71"/>
      <c r="C47" s="31" t="s">
        <v>36</v>
      </c>
      <c r="D47" s="51">
        <v>2.3560292441137975</v>
      </c>
    </row>
    <row r="48" spans="2:4" ht="15" customHeight="1" x14ac:dyDescent="0.2">
      <c r="B48" s="72"/>
      <c r="C48" s="31" t="s">
        <v>37</v>
      </c>
      <c r="D48" s="51">
        <v>2.3769627484954294</v>
      </c>
    </row>
    <row r="49" spans="2:8" ht="15" customHeight="1" x14ac:dyDescent="0.2">
      <c r="B49" s="70" t="s">
        <v>9</v>
      </c>
      <c r="C49" s="31" t="s">
        <v>31</v>
      </c>
      <c r="D49" s="51">
        <v>2.3177723583563767</v>
      </c>
    </row>
    <row r="50" spans="2:8" ht="15" customHeight="1" x14ac:dyDescent="0.2">
      <c r="B50" s="71"/>
      <c r="C50" s="31" t="s">
        <v>32</v>
      </c>
      <c r="D50" s="51">
        <v>2.3194122557885382</v>
      </c>
    </row>
    <row r="51" spans="2:8" ht="15" customHeight="1" x14ac:dyDescent="0.2">
      <c r="B51" s="72"/>
      <c r="C51" s="31" t="s">
        <v>33</v>
      </c>
      <c r="D51" s="51">
        <v>2.506835005760943</v>
      </c>
    </row>
    <row r="52" spans="2:8" ht="15" customHeight="1" x14ac:dyDescent="0.2">
      <c r="B52" s="70" t="s">
        <v>61</v>
      </c>
      <c r="C52" s="31" t="s">
        <v>62</v>
      </c>
      <c r="D52" s="51">
        <v>2.4154827893825526</v>
      </c>
    </row>
    <row r="53" spans="2:8" ht="15" customHeight="1" x14ac:dyDescent="0.2">
      <c r="B53" s="72"/>
      <c r="C53" s="31" t="s">
        <v>63</v>
      </c>
      <c r="D53" s="51">
        <v>2.3383707908939804</v>
      </c>
    </row>
    <row r="54" spans="2:8" ht="15" customHeight="1" thickBot="1" x14ac:dyDescent="0.25">
      <c r="B54" s="73" t="s">
        <v>111</v>
      </c>
      <c r="C54" s="31" t="s">
        <v>62</v>
      </c>
      <c r="D54" s="51">
        <v>2.4177046711835577</v>
      </c>
    </row>
    <row r="55" spans="2:8" ht="15" customHeight="1" thickBot="1" x14ac:dyDescent="0.25">
      <c r="B55" s="74"/>
      <c r="C55" s="38" t="s">
        <v>63</v>
      </c>
      <c r="D55" s="52">
        <v>2.2834042621781561</v>
      </c>
    </row>
    <row r="57" spans="2:8" ht="18.95" customHeight="1" thickBot="1" x14ac:dyDescent="0.25">
      <c r="B57" s="75" t="s">
        <v>70</v>
      </c>
      <c r="C57" s="76"/>
      <c r="D57" s="76"/>
      <c r="E57" s="76"/>
      <c r="F57" s="76"/>
      <c r="G57" s="76"/>
      <c r="H57" s="76"/>
    </row>
    <row r="58" spans="2:8" ht="31.5" customHeight="1" thickBot="1" x14ac:dyDescent="0.25">
      <c r="B58" s="77" t="s">
        <v>30</v>
      </c>
      <c r="C58" s="98"/>
      <c r="D58" s="101" t="s">
        <v>0</v>
      </c>
      <c r="E58" s="103" t="s">
        <v>70</v>
      </c>
      <c r="F58" s="104"/>
      <c r="G58" s="104"/>
      <c r="H58" s="105"/>
    </row>
    <row r="59" spans="2:8" ht="15" customHeight="1" x14ac:dyDescent="0.2">
      <c r="B59" s="71"/>
      <c r="C59" s="99"/>
      <c r="D59" s="102"/>
      <c r="E59" s="43" t="s">
        <v>65</v>
      </c>
      <c r="F59" s="43" t="s">
        <v>66</v>
      </c>
      <c r="G59" s="43" t="s">
        <v>67</v>
      </c>
      <c r="H59" s="44" t="s">
        <v>68</v>
      </c>
    </row>
    <row r="60" spans="2:8" ht="27" customHeight="1" thickBot="1" x14ac:dyDescent="0.25">
      <c r="B60" s="74"/>
      <c r="C60" s="100"/>
      <c r="D60" s="45" t="s">
        <v>48</v>
      </c>
      <c r="E60" s="46" t="s">
        <v>49</v>
      </c>
      <c r="F60" s="46" t="s">
        <v>49</v>
      </c>
      <c r="G60" s="46" t="s">
        <v>49</v>
      </c>
      <c r="H60" s="47" t="s">
        <v>49</v>
      </c>
    </row>
    <row r="61" spans="2:8" ht="15" customHeight="1" x14ac:dyDescent="0.2">
      <c r="B61" s="79" t="s">
        <v>0</v>
      </c>
      <c r="C61" s="80"/>
      <c r="D61" s="27">
        <v>529</v>
      </c>
      <c r="E61" s="28">
        <v>0.35919917754520869</v>
      </c>
      <c r="F61" s="28">
        <v>0.36810763824068216</v>
      </c>
      <c r="G61" s="28">
        <v>0.24674720991351229</v>
      </c>
      <c r="H61" s="30">
        <v>2.594597430059653E-2</v>
      </c>
    </row>
    <row r="62" spans="2:8" ht="15" customHeight="1" x14ac:dyDescent="0.2">
      <c r="B62" s="70" t="s">
        <v>1</v>
      </c>
      <c r="C62" s="31" t="s">
        <v>2</v>
      </c>
      <c r="D62" s="32">
        <v>260</v>
      </c>
      <c r="E62" s="33">
        <v>0.27561265888231573</v>
      </c>
      <c r="F62" s="33">
        <v>0.41485974354110083</v>
      </c>
      <c r="G62" s="33">
        <v>0.27593217275509996</v>
      </c>
      <c r="H62" s="35">
        <v>3.3595424821483408E-2</v>
      </c>
    </row>
    <row r="63" spans="2:8" ht="15" customHeight="1" x14ac:dyDescent="0.2">
      <c r="B63" s="72"/>
      <c r="C63" s="31" t="s">
        <v>3</v>
      </c>
      <c r="D63" s="32">
        <v>269</v>
      </c>
      <c r="E63" s="33">
        <v>0.43880775056998872</v>
      </c>
      <c r="F63" s="33">
        <v>0.32358050098926761</v>
      </c>
      <c r="G63" s="33">
        <v>0.21895118152560633</v>
      </c>
      <c r="H63" s="35">
        <v>1.8660566915137365E-2</v>
      </c>
    </row>
    <row r="64" spans="2:8" ht="15" customHeight="1" x14ac:dyDescent="0.2">
      <c r="B64" s="70" t="s">
        <v>4</v>
      </c>
      <c r="C64" s="31" t="s">
        <v>58</v>
      </c>
      <c r="D64" s="32">
        <v>119</v>
      </c>
      <c r="E64" s="33">
        <v>0.33577705619410464</v>
      </c>
      <c r="F64" s="33">
        <v>0.38976945711530325</v>
      </c>
      <c r="G64" s="33">
        <v>0.25843850807040508</v>
      </c>
      <c r="H64" s="35">
        <v>1.6014978620186842E-2</v>
      </c>
    </row>
    <row r="65" spans="2:8" ht="15" customHeight="1" x14ac:dyDescent="0.2">
      <c r="B65" s="71"/>
      <c r="C65" s="31" t="s">
        <v>59</v>
      </c>
      <c r="D65" s="32">
        <v>196</v>
      </c>
      <c r="E65" s="33">
        <v>0.39276590114077686</v>
      </c>
      <c r="F65" s="33">
        <v>0.34100095009420811</v>
      </c>
      <c r="G65" s="33">
        <v>0.23063861980425024</v>
      </c>
      <c r="H65" s="35">
        <v>3.5594528960764878E-2</v>
      </c>
    </row>
    <row r="66" spans="2:8" ht="15" customHeight="1" x14ac:dyDescent="0.2">
      <c r="B66" s="72"/>
      <c r="C66" s="31" t="s">
        <v>60</v>
      </c>
      <c r="D66" s="32">
        <v>214</v>
      </c>
      <c r="E66" s="33">
        <v>0.34185359117857944</v>
      </c>
      <c r="F66" s="33">
        <v>0.38043319455848523</v>
      </c>
      <c r="G66" s="33">
        <v>0.25479518615181956</v>
      </c>
      <c r="H66" s="35">
        <v>2.2918028111116165E-2</v>
      </c>
    </row>
    <row r="67" spans="2:8" ht="15" customHeight="1" x14ac:dyDescent="0.2">
      <c r="B67" s="70" t="s">
        <v>5</v>
      </c>
      <c r="C67" s="31" t="s">
        <v>6</v>
      </c>
      <c r="D67" s="32">
        <v>277</v>
      </c>
      <c r="E67" s="33">
        <v>0.4167878055134972</v>
      </c>
      <c r="F67" s="33">
        <v>0.32281976581959421</v>
      </c>
      <c r="G67" s="33">
        <v>0.23184829261939732</v>
      </c>
      <c r="H67" s="35">
        <v>2.8544136047511624E-2</v>
      </c>
    </row>
    <row r="68" spans="2:8" ht="15" customHeight="1" x14ac:dyDescent="0.2">
      <c r="B68" s="71"/>
      <c r="C68" s="31" t="s">
        <v>7</v>
      </c>
      <c r="D68" s="32">
        <v>172</v>
      </c>
      <c r="E68" s="33">
        <v>0.29307104135121009</v>
      </c>
      <c r="F68" s="33">
        <v>0.43279105881552399</v>
      </c>
      <c r="G68" s="33">
        <v>0.240400505828162</v>
      </c>
      <c r="H68" s="35">
        <v>3.3737394005104275E-2</v>
      </c>
    </row>
    <row r="69" spans="2:8" ht="15" customHeight="1" x14ac:dyDescent="0.2">
      <c r="B69" s="72"/>
      <c r="C69" s="31" t="s">
        <v>8</v>
      </c>
      <c r="D69" s="36">
        <v>80</v>
      </c>
      <c r="E69" s="33">
        <v>0.30233683263089989</v>
      </c>
      <c r="F69" s="33">
        <v>0.38530963636159865</v>
      </c>
      <c r="G69" s="33">
        <v>0.31235353100750124</v>
      </c>
      <c r="H69" s="35">
        <v>0</v>
      </c>
    </row>
    <row r="70" spans="2:8" ht="15" customHeight="1" x14ac:dyDescent="0.2">
      <c r="B70" s="70" t="s">
        <v>34</v>
      </c>
      <c r="C70" s="31" t="s">
        <v>35</v>
      </c>
      <c r="D70" s="32">
        <v>130</v>
      </c>
      <c r="E70" s="33">
        <v>0.35943678243531252</v>
      </c>
      <c r="F70" s="33">
        <v>0.39726652505937443</v>
      </c>
      <c r="G70" s="33">
        <v>0.22168930784963031</v>
      </c>
      <c r="H70" s="35">
        <v>2.1607384655683085E-2</v>
      </c>
    </row>
    <row r="71" spans="2:8" ht="15" customHeight="1" x14ac:dyDescent="0.2">
      <c r="B71" s="71"/>
      <c r="C71" s="31" t="s">
        <v>36</v>
      </c>
      <c r="D71" s="32">
        <v>218</v>
      </c>
      <c r="E71" s="33">
        <v>0.35673904340650625</v>
      </c>
      <c r="F71" s="33">
        <v>0.3369047941358041</v>
      </c>
      <c r="G71" s="33">
        <v>0.28844910416181846</v>
      </c>
      <c r="H71" s="35">
        <v>1.7907058295871373E-2</v>
      </c>
    </row>
    <row r="72" spans="2:8" ht="15" customHeight="1" x14ac:dyDescent="0.2">
      <c r="B72" s="72"/>
      <c r="C72" s="31" t="s">
        <v>37</v>
      </c>
      <c r="D72" s="32">
        <v>181</v>
      </c>
      <c r="E72" s="33">
        <v>0.36199182943513042</v>
      </c>
      <c r="F72" s="33">
        <v>0.38436112845243675</v>
      </c>
      <c r="G72" s="33">
        <v>0.21482583629043506</v>
      </c>
      <c r="H72" s="35">
        <v>3.8821205821997808E-2</v>
      </c>
    </row>
    <row r="73" spans="2:8" ht="15" customHeight="1" x14ac:dyDescent="0.2">
      <c r="B73" s="70" t="s">
        <v>9</v>
      </c>
      <c r="C73" s="31" t="s">
        <v>31</v>
      </c>
      <c r="D73" s="32">
        <v>207</v>
      </c>
      <c r="E73" s="33">
        <v>0.37782484311317249</v>
      </c>
      <c r="F73" s="33">
        <v>0.39468358216903177</v>
      </c>
      <c r="G73" s="33">
        <v>0.21769539547709496</v>
      </c>
      <c r="H73" s="35">
        <v>9.7961792407007236E-3</v>
      </c>
    </row>
    <row r="74" spans="2:8" ht="15" customHeight="1" x14ac:dyDescent="0.2">
      <c r="B74" s="71"/>
      <c r="C74" s="31" t="s">
        <v>32</v>
      </c>
      <c r="D74" s="32">
        <v>206</v>
      </c>
      <c r="E74" s="33">
        <v>0.36092249396917842</v>
      </c>
      <c r="F74" s="33">
        <v>0.3243264002722242</v>
      </c>
      <c r="G74" s="33">
        <v>0.28160415096471653</v>
      </c>
      <c r="H74" s="35">
        <v>3.3146954793881439E-2</v>
      </c>
    </row>
    <row r="75" spans="2:8" ht="15" customHeight="1" x14ac:dyDescent="0.2">
      <c r="B75" s="72"/>
      <c r="C75" s="31" t="s">
        <v>33</v>
      </c>
      <c r="D75" s="32">
        <v>116</v>
      </c>
      <c r="E75" s="33">
        <v>0.32333995848874075</v>
      </c>
      <c r="F75" s="33">
        <v>0.39823099567503883</v>
      </c>
      <c r="G75" s="33">
        <v>0.23667650363064474</v>
      </c>
      <c r="H75" s="35">
        <v>4.1752542205575727E-2</v>
      </c>
    </row>
    <row r="76" spans="2:8" ht="15" customHeight="1" x14ac:dyDescent="0.2">
      <c r="B76" s="70" t="s">
        <v>61</v>
      </c>
      <c r="C76" s="31" t="s">
        <v>62</v>
      </c>
      <c r="D76" s="32">
        <v>148</v>
      </c>
      <c r="E76" s="33">
        <v>0.38053240157303575</v>
      </c>
      <c r="F76" s="33">
        <v>0.36995127717945919</v>
      </c>
      <c r="G76" s="33">
        <v>0.22204165694544245</v>
      </c>
      <c r="H76" s="35">
        <v>2.7474664302062558E-2</v>
      </c>
    </row>
    <row r="77" spans="2:8" ht="15" customHeight="1" x14ac:dyDescent="0.2">
      <c r="B77" s="72"/>
      <c r="C77" s="31" t="s">
        <v>63</v>
      </c>
      <c r="D77" s="32">
        <v>381</v>
      </c>
      <c r="E77" s="33">
        <v>0.35075779798571566</v>
      </c>
      <c r="F77" s="33">
        <v>0.3673781256254029</v>
      </c>
      <c r="G77" s="33">
        <v>0.25652299202495521</v>
      </c>
      <c r="H77" s="35">
        <v>2.5341084363925702E-2</v>
      </c>
    </row>
    <row r="78" spans="2:8" ht="15" customHeight="1" thickBot="1" x14ac:dyDescent="0.25">
      <c r="B78" s="73" t="s">
        <v>111</v>
      </c>
      <c r="C78" s="31" t="s">
        <v>62</v>
      </c>
      <c r="D78" s="32">
        <v>301</v>
      </c>
      <c r="E78" s="33">
        <v>0.35629479486912191</v>
      </c>
      <c r="F78" s="33">
        <v>0.34551894458198978</v>
      </c>
      <c r="G78" s="33">
        <v>0.25935566633651952</v>
      </c>
      <c r="H78" s="35">
        <v>3.8830594212368674E-2</v>
      </c>
    </row>
    <row r="79" spans="2:8" ht="15" customHeight="1" thickBot="1" x14ac:dyDescent="0.25">
      <c r="B79" s="74"/>
      <c r="C79" s="38" t="s">
        <v>63</v>
      </c>
      <c r="D79" s="39">
        <v>228</v>
      </c>
      <c r="E79" s="40">
        <v>0.36308175940936688</v>
      </c>
      <c r="F79" s="40">
        <v>0.39830422805522325</v>
      </c>
      <c r="G79" s="40">
        <v>0.22989221189756692</v>
      </c>
      <c r="H79" s="42">
        <v>8.7218006378433546E-3</v>
      </c>
    </row>
    <row r="81" spans="2:4" ht="57.75" customHeight="1" thickBot="1" x14ac:dyDescent="0.25">
      <c r="B81" s="75" t="s">
        <v>113</v>
      </c>
      <c r="C81" s="76"/>
      <c r="D81" s="76"/>
    </row>
    <row r="82" spans="2:4" ht="159" customHeight="1" thickBot="1" x14ac:dyDescent="0.25">
      <c r="B82" s="77" t="s">
        <v>30</v>
      </c>
      <c r="C82" s="98"/>
      <c r="D82" s="48" t="s">
        <v>70</v>
      </c>
    </row>
    <row r="83" spans="2:4" ht="27" customHeight="1" thickBot="1" x14ac:dyDescent="0.25">
      <c r="B83" s="74"/>
      <c r="C83" s="100"/>
      <c r="D83" s="49" t="s">
        <v>69</v>
      </c>
    </row>
    <row r="84" spans="2:4" ht="15" customHeight="1" x14ac:dyDescent="0.2">
      <c r="B84" s="79" t="s">
        <v>0</v>
      </c>
      <c r="C84" s="80"/>
      <c r="D84" s="50">
        <v>1.939439980969496</v>
      </c>
    </row>
    <row r="85" spans="2:4" ht="15" customHeight="1" x14ac:dyDescent="0.2">
      <c r="B85" s="70" t="s">
        <v>1</v>
      </c>
      <c r="C85" s="31" t="s">
        <v>2</v>
      </c>
      <c r="D85" s="51">
        <v>2.0675103635157512</v>
      </c>
    </row>
    <row r="86" spans="2:4" ht="15" customHeight="1" x14ac:dyDescent="0.2">
      <c r="B86" s="72"/>
      <c r="C86" s="31" t="s">
        <v>3</v>
      </c>
      <c r="D86" s="51">
        <v>1.8174645647858922</v>
      </c>
    </row>
    <row r="87" spans="2:4" ht="15" customHeight="1" x14ac:dyDescent="0.2">
      <c r="B87" s="70" t="s">
        <v>4</v>
      </c>
      <c r="C87" s="31" t="s">
        <v>58</v>
      </c>
      <c r="D87" s="51">
        <v>1.9546914091166741</v>
      </c>
    </row>
    <row r="88" spans="2:4" ht="15" customHeight="1" x14ac:dyDescent="0.2">
      <c r="B88" s="71"/>
      <c r="C88" s="31" t="s">
        <v>59</v>
      </c>
      <c r="D88" s="51">
        <v>1.9090617765850033</v>
      </c>
    </row>
    <row r="89" spans="2:4" ht="15" customHeight="1" x14ac:dyDescent="0.2">
      <c r="B89" s="72"/>
      <c r="C89" s="31" t="s">
        <v>60</v>
      </c>
      <c r="D89" s="51">
        <v>1.9587776511954731</v>
      </c>
    </row>
    <row r="90" spans="2:4" ht="15" customHeight="1" x14ac:dyDescent="0.2">
      <c r="B90" s="70" t="s">
        <v>5</v>
      </c>
      <c r="C90" s="31" t="s">
        <v>6</v>
      </c>
      <c r="D90" s="51">
        <v>1.8721487592009236</v>
      </c>
    </row>
    <row r="91" spans="2:4" ht="15" customHeight="1" x14ac:dyDescent="0.2">
      <c r="B91" s="71"/>
      <c r="C91" s="31" t="s">
        <v>7</v>
      </c>
      <c r="D91" s="51">
        <v>2.0148042524871612</v>
      </c>
    </row>
    <row r="92" spans="2:4" ht="15" customHeight="1" x14ac:dyDescent="0.2">
      <c r="B92" s="72"/>
      <c r="C92" s="31" t="s">
        <v>8</v>
      </c>
      <c r="D92" s="51">
        <v>2.0100166983766021</v>
      </c>
    </row>
    <row r="93" spans="2:4" ht="15" customHeight="1" x14ac:dyDescent="0.2">
      <c r="B93" s="70" t="s">
        <v>34</v>
      </c>
      <c r="C93" s="31" t="s">
        <v>35</v>
      </c>
      <c r="D93" s="51">
        <v>1.9054672947256843</v>
      </c>
    </row>
    <row r="94" spans="2:4" ht="15" customHeight="1" x14ac:dyDescent="0.2">
      <c r="B94" s="71"/>
      <c r="C94" s="31" t="s">
        <v>36</v>
      </c>
      <c r="D94" s="51">
        <v>1.9675241773470549</v>
      </c>
    </row>
    <row r="95" spans="2:4" ht="15" customHeight="1" x14ac:dyDescent="0.2">
      <c r="B95" s="72"/>
      <c r="C95" s="31" t="s">
        <v>37</v>
      </c>
      <c r="D95" s="51">
        <v>1.9304764184992986</v>
      </c>
    </row>
    <row r="96" spans="2:4" ht="15" customHeight="1" x14ac:dyDescent="0.2">
      <c r="B96" s="70" t="s">
        <v>9</v>
      </c>
      <c r="C96" s="31" t="s">
        <v>31</v>
      </c>
      <c r="D96" s="51">
        <v>1.8594629108453236</v>
      </c>
    </row>
    <row r="97" spans="2:8" ht="15" customHeight="1" x14ac:dyDescent="0.2">
      <c r="B97" s="71"/>
      <c r="C97" s="31" t="s">
        <v>32</v>
      </c>
      <c r="D97" s="51">
        <v>1.9869755665833015</v>
      </c>
    </row>
    <row r="98" spans="2:8" ht="15" customHeight="1" x14ac:dyDescent="0.2">
      <c r="B98" s="72"/>
      <c r="C98" s="31" t="s">
        <v>33</v>
      </c>
      <c r="D98" s="51">
        <v>1.9968416295530562</v>
      </c>
    </row>
    <row r="99" spans="2:8" ht="15" customHeight="1" x14ac:dyDescent="0.2">
      <c r="B99" s="70" t="s">
        <v>61</v>
      </c>
      <c r="C99" s="31" t="s">
        <v>62</v>
      </c>
      <c r="D99" s="51">
        <v>1.8964585839765307</v>
      </c>
    </row>
    <row r="100" spans="2:8" ht="15" customHeight="1" x14ac:dyDescent="0.2">
      <c r="B100" s="72"/>
      <c r="C100" s="31" t="s">
        <v>63</v>
      </c>
      <c r="D100" s="51">
        <v>1.9564473627670889</v>
      </c>
    </row>
    <row r="101" spans="2:8" ht="15" customHeight="1" thickBot="1" x14ac:dyDescent="0.25">
      <c r="B101" s="73" t="s">
        <v>111</v>
      </c>
      <c r="C101" s="31" t="s">
        <v>62</v>
      </c>
      <c r="D101" s="51">
        <v>1.9807220598921351</v>
      </c>
    </row>
    <row r="102" spans="2:8" ht="15" customHeight="1" thickBot="1" x14ac:dyDescent="0.25">
      <c r="B102" s="74"/>
      <c r="C102" s="38" t="s">
        <v>63</v>
      </c>
      <c r="D102" s="52">
        <v>1.8842540537638872</v>
      </c>
    </row>
    <row r="104" spans="2:8" ht="18.95" customHeight="1" thickBot="1" x14ac:dyDescent="0.25">
      <c r="B104" s="75" t="s">
        <v>71</v>
      </c>
      <c r="C104" s="76"/>
      <c r="D104" s="76"/>
      <c r="E104" s="76"/>
      <c r="F104" s="76"/>
      <c r="G104" s="76"/>
      <c r="H104" s="76"/>
    </row>
    <row r="105" spans="2:8" ht="27" customHeight="1" thickBot="1" x14ac:dyDescent="0.25">
      <c r="B105" s="77" t="s">
        <v>72</v>
      </c>
      <c r="C105" s="98"/>
      <c r="D105" s="101" t="s">
        <v>0</v>
      </c>
      <c r="E105" s="103" t="s">
        <v>71</v>
      </c>
      <c r="F105" s="104"/>
      <c r="G105" s="104"/>
      <c r="H105" s="105"/>
    </row>
    <row r="106" spans="2:8" ht="15" customHeight="1" x14ac:dyDescent="0.2">
      <c r="B106" s="71"/>
      <c r="C106" s="99"/>
      <c r="D106" s="102"/>
      <c r="E106" s="43" t="s">
        <v>65</v>
      </c>
      <c r="F106" s="43" t="s">
        <v>66</v>
      </c>
      <c r="G106" s="43" t="s">
        <v>67</v>
      </c>
      <c r="H106" s="44" t="s">
        <v>68</v>
      </c>
    </row>
    <row r="107" spans="2:8" ht="27" customHeight="1" thickBot="1" x14ac:dyDescent="0.25">
      <c r="B107" s="74"/>
      <c r="C107" s="100"/>
      <c r="D107" s="45" t="s">
        <v>48</v>
      </c>
      <c r="E107" s="46" t="s">
        <v>49</v>
      </c>
      <c r="F107" s="46" t="s">
        <v>49</v>
      </c>
      <c r="G107" s="46" t="s">
        <v>49</v>
      </c>
      <c r="H107" s="47" t="s">
        <v>49</v>
      </c>
    </row>
    <row r="108" spans="2:8" ht="15" customHeight="1" x14ac:dyDescent="0.2">
      <c r="B108" s="79" t="s">
        <v>0</v>
      </c>
      <c r="C108" s="80"/>
      <c r="D108" s="27">
        <v>301</v>
      </c>
      <c r="E108" s="28">
        <v>0.16830284962137079</v>
      </c>
      <c r="F108" s="28">
        <v>0.30441064996393752</v>
      </c>
      <c r="G108" s="28">
        <v>0.40464202448605924</v>
      </c>
      <c r="H108" s="30">
        <v>0.12264447592863217</v>
      </c>
    </row>
    <row r="109" spans="2:8" ht="15" customHeight="1" x14ac:dyDescent="0.2">
      <c r="B109" s="70" t="s">
        <v>1</v>
      </c>
      <c r="C109" s="31" t="s">
        <v>2</v>
      </c>
      <c r="D109" s="32">
        <v>170</v>
      </c>
      <c r="E109" s="33">
        <v>0.13613490490571342</v>
      </c>
      <c r="F109" s="33">
        <v>0.28970896326668516</v>
      </c>
      <c r="G109" s="33">
        <v>0.45056572702179748</v>
      </c>
      <c r="H109" s="35">
        <v>0.12359040480580331</v>
      </c>
    </row>
    <row r="110" spans="2:8" ht="15" customHeight="1" x14ac:dyDescent="0.2">
      <c r="B110" s="72"/>
      <c r="C110" s="31" t="s">
        <v>3</v>
      </c>
      <c r="D110" s="32">
        <v>131</v>
      </c>
      <c r="E110" s="33">
        <v>0.20928011244493189</v>
      </c>
      <c r="F110" s="33">
        <v>0.32313845135342839</v>
      </c>
      <c r="G110" s="33">
        <v>0.34614193549150124</v>
      </c>
      <c r="H110" s="35">
        <v>0.12143950071013865</v>
      </c>
    </row>
    <row r="111" spans="2:8" ht="15" customHeight="1" x14ac:dyDescent="0.2">
      <c r="B111" s="70" t="s">
        <v>4</v>
      </c>
      <c r="C111" s="31" t="s">
        <v>58</v>
      </c>
      <c r="D111" s="36">
        <v>77</v>
      </c>
      <c r="E111" s="33">
        <v>0.1972616207368485</v>
      </c>
      <c r="F111" s="33">
        <v>0.3641138328979045</v>
      </c>
      <c r="G111" s="33">
        <v>0.33395740293709619</v>
      </c>
      <c r="H111" s="35">
        <v>0.10466714342815059</v>
      </c>
    </row>
    <row r="112" spans="2:8" ht="15" customHeight="1" x14ac:dyDescent="0.2">
      <c r="B112" s="71"/>
      <c r="C112" s="31" t="s">
        <v>59</v>
      </c>
      <c r="D112" s="32">
        <v>154</v>
      </c>
      <c r="E112" s="33">
        <v>0.1762441406274273</v>
      </c>
      <c r="F112" s="33">
        <v>0.2915485217763325</v>
      </c>
      <c r="G112" s="33">
        <v>0.40810593042380228</v>
      </c>
      <c r="H112" s="35">
        <v>0.12410140717243788</v>
      </c>
    </row>
    <row r="113" spans="2:8" ht="15" customHeight="1" x14ac:dyDescent="0.2">
      <c r="B113" s="72"/>
      <c r="C113" s="31" t="s">
        <v>60</v>
      </c>
      <c r="D113" s="36">
        <v>70</v>
      </c>
      <c r="E113" s="33">
        <v>0.11310174422317339</v>
      </c>
      <c r="F113" s="33">
        <v>0.25875507748279508</v>
      </c>
      <c r="G113" s="33">
        <v>0.48611913867474404</v>
      </c>
      <c r="H113" s="35">
        <v>0.1420240396192877</v>
      </c>
    </row>
    <row r="114" spans="2:8" ht="15" customHeight="1" x14ac:dyDescent="0.2">
      <c r="B114" s="70" t="s">
        <v>5</v>
      </c>
      <c r="C114" s="31" t="s">
        <v>6</v>
      </c>
      <c r="D114" s="32">
        <v>141</v>
      </c>
      <c r="E114" s="33">
        <v>0.2073915259203748</v>
      </c>
      <c r="F114" s="33">
        <v>0.30398176235423729</v>
      </c>
      <c r="G114" s="33">
        <v>0.37563629312048091</v>
      </c>
      <c r="H114" s="35">
        <v>0.11299041860490693</v>
      </c>
    </row>
    <row r="115" spans="2:8" ht="15" customHeight="1" x14ac:dyDescent="0.2">
      <c r="B115" s="71"/>
      <c r="C115" s="31" t="s">
        <v>7</v>
      </c>
      <c r="D115" s="32">
        <v>109</v>
      </c>
      <c r="E115" s="33">
        <v>0.1317802541352158</v>
      </c>
      <c r="F115" s="33">
        <v>0.27959826765853746</v>
      </c>
      <c r="G115" s="33">
        <v>0.44197468695523218</v>
      </c>
      <c r="H115" s="35">
        <v>0.14664679125101499</v>
      </c>
    </row>
    <row r="116" spans="2:8" ht="15" customHeight="1" x14ac:dyDescent="0.2">
      <c r="B116" s="72"/>
      <c r="C116" s="31" t="s">
        <v>8</v>
      </c>
      <c r="D116" s="36">
        <v>51</v>
      </c>
      <c r="E116" s="33">
        <v>0.13929247625388885</v>
      </c>
      <c r="F116" s="33">
        <v>0.35902420533848284</v>
      </c>
      <c r="G116" s="33">
        <v>0.40413698846360163</v>
      </c>
      <c r="H116" s="35">
        <v>9.7546329944026677E-2</v>
      </c>
    </row>
    <row r="117" spans="2:8" ht="15" customHeight="1" x14ac:dyDescent="0.2">
      <c r="B117" s="70" t="s">
        <v>34</v>
      </c>
      <c r="C117" s="31" t="s">
        <v>35</v>
      </c>
      <c r="D117" s="36">
        <v>81</v>
      </c>
      <c r="E117" s="33">
        <v>0.22734841943572465</v>
      </c>
      <c r="F117" s="33">
        <v>0.29977109192932755</v>
      </c>
      <c r="G117" s="33">
        <v>0.38223877275497165</v>
      </c>
      <c r="H117" s="35">
        <v>9.0641715879976659E-2</v>
      </c>
    </row>
    <row r="118" spans="2:8" ht="15" customHeight="1" x14ac:dyDescent="0.2">
      <c r="B118" s="71"/>
      <c r="C118" s="31" t="s">
        <v>36</v>
      </c>
      <c r="D118" s="32">
        <v>115</v>
      </c>
      <c r="E118" s="33">
        <v>0.20267111692058312</v>
      </c>
      <c r="F118" s="33">
        <v>0.26779472822081751</v>
      </c>
      <c r="G118" s="33">
        <v>0.42602278095140905</v>
      </c>
      <c r="H118" s="35">
        <v>0.10351137390719073</v>
      </c>
    </row>
    <row r="119" spans="2:8" ht="15" customHeight="1" x14ac:dyDescent="0.2">
      <c r="B119" s="72"/>
      <c r="C119" s="31" t="s">
        <v>37</v>
      </c>
      <c r="D119" s="32">
        <v>105</v>
      </c>
      <c r="E119" s="33">
        <v>8.3954997641731477E-2</v>
      </c>
      <c r="F119" s="33">
        <v>0.34832893615117383</v>
      </c>
      <c r="G119" s="33">
        <v>0.39879919891502164</v>
      </c>
      <c r="H119" s="35">
        <v>0.16891686729207284</v>
      </c>
    </row>
    <row r="120" spans="2:8" ht="15" customHeight="1" x14ac:dyDescent="0.2">
      <c r="B120" s="70" t="s">
        <v>9</v>
      </c>
      <c r="C120" s="31" t="s">
        <v>31</v>
      </c>
      <c r="D120" s="32">
        <v>121</v>
      </c>
      <c r="E120" s="33">
        <v>0.1436085635766656</v>
      </c>
      <c r="F120" s="33">
        <v>0.33898147336210616</v>
      </c>
      <c r="G120" s="33">
        <v>0.43432469046175726</v>
      </c>
      <c r="H120" s="35">
        <v>8.308527259947128E-2</v>
      </c>
    </row>
    <row r="121" spans="2:8" ht="15" customHeight="1" x14ac:dyDescent="0.2">
      <c r="B121" s="71"/>
      <c r="C121" s="31" t="s">
        <v>32</v>
      </c>
      <c r="D121" s="32">
        <v>105</v>
      </c>
      <c r="E121" s="33">
        <v>0.16279445857711194</v>
      </c>
      <c r="F121" s="33">
        <v>0.26725721782665329</v>
      </c>
      <c r="G121" s="33">
        <v>0.41897359633534703</v>
      </c>
      <c r="H121" s="35">
        <v>0.15097472726088773</v>
      </c>
    </row>
    <row r="122" spans="2:8" ht="15" customHeight="1" x14ac:dyDescent="0.2">
      <c r="B122" s="72"/>
      <c r="C122" s="31" t="s">
        <v>33</v>
      </c>
      <c r="D122" s="36">
        <v>75</v>
      </c>
      <c r="E122" s="33">
        <v>0.21473537025969658</v>
      </c>
      <c r="F122" s="33">
        <v>0.30090320893320122</v>
      </c>
      <c r="G122" s="33">
        <v>0.33826124083290615</v>
      </c>
      <c r="H122" s="35">
        <v>0.14610017997419603</v>
      </c>
    </row>
    <row r="123" spans="2:8" ht="21.95" customHeight="1" thickBot="1" x14ac:dyDescent="0.25">
      <c r="B123" s="73" t="s">
        <v>73</v>
      </c>
      <c r="C123" s="31" t="s">
        <v>62</v>
      </c>
      <c r="D123" s="36">
        <v>96</v>
      </c>
      <c r="E123" s="33">
        <v>0.16535475526655596</v>
      </c>
      <c r="F123" s="33">
        <v>0.28409466941895534</v>
      </c>
      <c r="G123" s="33">
        <v>0.41456413431625999</v>
      </c>
      <c r="H123" s="35">
        <v>0.13598644099822832</v>
      </c>
    </row>
    <row r="124" spans="2:8" ht="21.95" customHeight="1" thickBot="1" x14ac:dyDescent="0.25">
      <c r="B124" s="74"/>
      <c r="C124" s="38" t="s">
        <v>63</v>
      </c>
      <c r="D124" s="39">
        <v>205</v>
      </c>
      <c r="E124" s="40">
        <v>0.1696983245629767</v>
      </c>
      <c r="F124" s="40">
        <v>0.31402718130675944</v>
      </c>
      <c r="G124" s="40">
        <v>0.39994541238024534</v>
      </c>
      <c r="H124" s="42">
        <v>0.1163290817500187</v>
      </c>
    </row>
    <row r="126" spans="2:8" ht="46.5" customHeight="1" thickBot="1" x14ac:dyDescent="0.25">
      <c r="B126" s="75" t="s">
        <v>115</v>
      </c>
      <c r="C126" s="76"/>
      <c r="D126" s="76"/>
    </row>
    <row r="127" spans="2:8" ht="135.94999999999999" customHeight="1" thickBot="1" x14ac:dyDescent="0.25">
      <c r="B127" s="77" t="s">
        <v>72</v>
      </c>
      <c r="C127" s="98"/>
      <c r="D127" s="48" t="s">
        <v>71</v>
      </c>
    </row>
    <row r="128" spans="2:8" ht="27" customHeight="1" thickBot="1" x14ac:dyDescent="0.25">
      <c r="B128" s="74"/>
      <c r="C128" s="100"/>
      <c r="D128" s="49" t="s">
        <v>69</v>
      </c>
    </row>
    <row r="129" spans="2:4" ht="15" customHeight="1" x14ac:dyDescent="0.2">
      <c r="B129" s="79" t="s">
        <v>0</v>
      </c>
      <c r="C129" s="80"/>
      <c r="D129" s="50">
        <v>2.481628126721954</v>
      </c>
    </row>
    <row r="130" spans="2:4" ht="15" customHeight="1" x14ac:dyDescent="0.2">
      <c r="B130" s="70" t="s">
        <v>1</v>
      </c>
      <c r="C130" s="31" t="s">
        <v>2</v>
      </c>
      <c r="D130" s="51">
        <v>2.5616116317276911</v>
      </c>
    </row>
    <row r="131" spans="2:4" ht="15" customHeight="1" x14ac:dyDescent="0.2">
      <c r="B131" s="72"/>
      <c r="C131" s="31" t="s">
        <v>3</v>
      </c>
      <c r="D131" s="51">
        <v>2.3797408244668472</v>
      </c>
    </row>
    <row r="132" spans="2:4" ht="15" customHeight="1" x14ac:dyDescent="0.2">
      <c r="B132" s="70" t="s">
        <v>4</v>
      </c>
      <c r="C132" s="31" t="s">
        <v>58</v>
      </c>
      <c r="D132" s="51">
        <v>2.3460300690565492</v>
      </c>
    </row>
    <row r="133" spans="2:4" ht="15" customHeight="1" x14ac:dyDescent="0.2">
      <c r="B133" s="71"/>
      <c r="C133" s="31" t="s">
        <v>59</v>
      </c>
      <c r="D133" s="51">
        <v>2.4800646041412509</v>
      </c>
    </row>
    <row r="134" spans="2:4" ht="15" customHeight="1" x14ac:dyDescent="0.2">
      <c r="B134" s="72"/>
      <c r="C134" s="31" t="s">
        <v>60</v>
      </c>
      <c r="D134" s="51">
        <v>2.6570654736901465</v>
      </c>
    </row>
    <row r="135" spans="2:4" ht="15" customHeight="1" x14ac:dyDescent="0.2">
      <c r="B135" s="70" t="s">
        <v>5</v>
      </c>
      <c r="C135" s="31" t="s">
        <v>6</v>
      </c>
      <c r="D135" s="51">
        <v>2.3942256044099191</v>
      </c>
    </row>
    <row r="136" spans="2:4" ht="15" customHeight="1" x14ac:dyDescent="0.2">
      <c r="B136" s="71"/>
      <c r="C136" s="31" t="s">
        <v>7</v>
      </c>
      <c r="D136" s="51">
        <v>2.6034880153220459</v>
      </c>
    </row>
    <row r="137" spans="2:4" ht="15" customHeight="1" x14ac:dyDescent="0.2">
      <c r="B137" s="72"/>
      <c r="C137" s="31" t="s">
        <v>8</v>
      </c>
      <c r="D137" s="51">
        <v>2.4599371720977667</v>
      </c>
    </row>
    <row r="138" spans="2:4" ht="15" customHeight="1" x14ac:dyDescent="0.2">
      <c r="B138" s="70" t="s">
        <v>34</v>
      </c>
      <c r="C138" s="31" t="s">
        <v>35</v>
      </c>
      <c r="D138" s="51">
        <v>2.3361737850792004</v>
      </c>
    </row>
    <row r="139" spans="2:4" ht="15" customHeight="1" x14ac:dyDescent="0.2">
      <c r="B139" s="71"/>
      <c r="C139" s="31" t="s">
        <v>36</v>
      </c>
      <c r="D139" s="51">
        <v>2.4303744118452069</v>
      </c>
    </row>
    <row r="140" spans="2:4" ht="15" customHeight="1" x14ac:dyDescent="0.2">
      <c r="B140" s="72"/>
      <c r="C140" s="31" t="s">
        <v>37</v>
      </c>
      <c r="D140" s="51">
        <v>2.6526779358574362</v>
      </c>
    </row>
    <row r="141" spans="2:4" ht="15" customHeight="1" x14ac:dyDescent="0.2">
      <c r="B141" s="70" t="s">
        <v>9</v>
      </c>
      <c r="C141" s="31" t="s">
        <v>31</v>
      </c>
      <c r="D141" s="51">
        <v>2.4568866720840332</v>
      </c>
    </row>
    <row r="142" spans="2:4" ht="15" customHeight="1" x14ac:dyDescent="0.2">
      <c r="B142" s="71"/>
      <c r="C142" s="31" t="s">
        <v>32</v>
      </c>
      <c r="D142" s="51">
        <v>2.5581285922800112</v>
      </c>
    </row>
    <row r="143" spans="2:4" ht="15" customHeight="1" x14ac:dyDescent="0.2">
      <c r="B143" s="72"/>
      <c r="C143" s="31" t="s">
        <v>33</v>
      </c>
      <c r="D143" s="51">
        <v>2.4157262305216012</v>
      </c>
    </row>
    <row r="144" spans="2:4" ht="21.95" customHeight="1" thickBot="1" x14ac:dyDescent="0.25">
      <c r="B144" s="73" t="s">
        <v>73</v>
      </c>
      <c r="C144" s="31" t="s">
        <v>62</v>
      </c>
      <c r="D144" s="51">
        <v>2.5211822610461603</v>
      </c>
    </row>
    <row r="145" spans="2:8" ht="21.95" customHeight="1" thickBot="1" x14ac:dyDescent="0.25">
      <c r="B145" s="74"/>
      <c r="C145" s="38" t="s">
        <v>63</v>
      </c>
      <c r="D145" s="52">
        <v>2.4629052513173062</v>
      </c>
    </row>
    <row r="147" spans="2:8" ht="18.95" customHeight="1" thickBot="1" x14ac:dyDescent="0.25">
      <c r="B147" s="75" t="s">
        <v>74</v>
      </c>
      <c r="C147" s="76"/>
      <c r="D147" s="76"/>
      <c r="E147" s="76"/>
      <c r="F147" s="76"/>
      <c r="G147" s="76"/>
      <c r="H147" s="76"/>
    </row>
    <row r="148" spans="2:8" ht="27" customHeight="1" thickBot="1" x14ac:dyDescent="0.25">
      <c r="B148" s="77" t="s">
        <v>30</v>
      </c>
      <c r="C148" s="98"/>
      <c r="D148" s="101" t="s">
        <v>0</v>
      </c>
      <c r="E148" s="103" t="s">
        <v>74</v>
      </c>
      <c r="F148" s="104"/>
      <c r="G148" s="104"/>
      <c r="H148" s="105"/>
    </row>
    <row r="149" spans="2:8" ht="15" customHeight="1" x14ac:dyDescent="0.2">
      <c r="B149" s="71"/>
      <c r="C149" s="99"/>
      <c r="D149" s="102"/>
      <c r="E149" s="43" t="s">
        <v>65</v>
      </c>
      <c r="F149" s="43" t="s">
        <v>66</v>
      </c>
      <c r="G149" s="43" t="s">
        <v>67</v>
      </c>
      <c r="H149" s="44" t="s">
        <v>68</v>
      </c>
    </row>
    <row r="150" spans="2:8" ht="27" customHeight="1" thickBot="1" x14ac:dyDescent="0.25">
      <c r="B150" s="74"/>
      <c r="C150" s="100"/>
      <c r="D150" s="45" t="s">
        <v>48</v>
      </c>
      <c r="E150" s="46" t="s">
        <v>49</v>
      </c>
      <c r="F150" s="46" t="s">
        <v>49</v>
      </c>
      <c r="G150" s="46" t="s">
        <v>49</v>
      </c>
      <c r="H150" s="47" t="s">
        <v>49</v>
      </c>
    </row>
    <row r="151" spans="2:8" ht="15" customHeight="1" x14ac:dyDescent="0.2">
      <c r="B151" s="79" t="s">
        <v>0</v>
      </c>
      <c r="C151" s="80"/>
      <c r="D151" s="27">
        <v>529</v>
      </c>
      <c r="E151" s="28">
        <v>0.26690611825285465</v>
      </c>
      <c r="F151" s="28">
        <v>0.35573646576184004</v>
      </c>
      <c r="G151" s="28">
        <v>0.33454746341588026</v>
      </c>
      <c r="H151" s="30">
        <v>4.2809952569424728E-2</v>
      </c>
    </row>
    <row r="152" spans="2:8" ht="15" customHeight="1" x14ac:dyDescent="0.2">
      <c r="B152" s="70" t="s">
        <v>1</v>
      </c>
      <c r="C152" s="31" t="s">
        <v>2</v>
      </c>
      <c r="D152" s="32">
        <v>260</v>
      </c>
      <c r="E152" s="33">
        <v>0.18632849603980456</v>
      </c>
      <c r="F152" s="33">
        <v>0.36888002187508667</v>
      </c>
      <c r="G152" s="33">
        <v>0.38835582282475251</v>
      </c>
      <c r="H152" s="35">
        <v>5.6435659260356291E-2</v>
      </c>
    </row>
    <row r="153" spans="2:8" ht="15" customHeight="1" x14ac:dyDescent="0.2">
      <c r="B153" s="72"/>
      <c r="C153" s="31" t="s">
        <v>3</v>
      </c>
      <c r="D153" s="32">
        <v>269</v>
      </c>
      <c r="E153" s="33">
        <v>0.34364899048541253</v>
      </c>
      <c r="F153" s="33">
        <v>0.34321842142425268</v>
      </c>
      <c r="G153" s="33">
        <v>0.28329988452554872</v>
      </c>
      <c r="H153" s="35">
        <v>2.9832703564785897E-2</v>
      </c>
    </row>
    <row r="154" spans="2:8" ht="15" customHeight="1" x14ac:dyDescent="0.2">
      <c r="B154" s="70" t="s">
        <v>4</v>
      </c>
      <c r="C154" s="31" t="s">
        <v>58</v>
      </c>
      <c r="D154" s="32">
        <v>119</v>
      </c>
      <c r="E154" s="33">
        <v>0.266201539338357</v>
      </c>
      <c r="F154" s="33">
        <v>0.40695906728813502</v>
      </c>
      <c r="G154" s="33">
        <v>0.26886301016277458</v>
      </c>
      <c r="H154" s="35">
        <v>5.7976383210733069E-2</v>
      </c>
    </row>
    <row r="155" spans="2:8" ht="15" customHeight="1" x14ac:dyDescent="0.2">
      <c r="B155" s="71"/>
      <c r="C155" s="31" t="s">
        <v>59</v>
      </c>
      <c r="D155" s="32">
        <v>196</v>
      </c>
      <c r="E155" s="33">
        <v>0.3286532909931803</v>
      </c>
      <c r="F155" s="33">
        <v>0.29480817025427991</v>
      </c>
      <c r="G155" s="33">
        <v>0.34621676742678614</v>
      </c>
      <c r="H155" s="35">
        <v>3.0321771325753536E-2</v>
      </c>
    </row>
    <row r="156" spans="2:8" ht="15" customHeight="1" x14ac:dyDescent="0.2">
      <c r="B156" s="72"/>
      <c r="C156" s="31" t="s">
        <v>60</v>
      </c>
      <c r="D156" s="32">
        <v>214</v>
      </c>
      <c r="E156" s="33">
        <v>0.20905448835337903</v>
      </c>
      <c r="F156" s="33">
        <v>0.38189039119113949</v>
      </c>
      <c r="G156" s="33">
        <v>0.36374179636386905</v>
      </c>
      <c r="H156" s="35">
        <v>4.5313324091612948E-2</v>
      </c>
    </row>
    <row r="157" spans="2:8" ht="15" customHeight="1" x14ac:dyDescent="0.2">
      <c r="B157" s="70" t="s">
        <v>5</v>
      </c>
      <c r="C157" s="31" t="s">
        <v>6</v>
      </c>
      <c r="D157" s="32">
        <v>277</v>
      </c>
      <c r="E157" s="33">
        <v>0.2915346731306136</v>
      </c>
      <c r="F157" s="33">
        <v>0.35023477284288501</v>
      </c>
      <c r="G157" s="33">
        <v>0.32625345966799169</v>
      </c>
      <c r="H157" s="35">
        <v>3.1977094358510122E-2</v>
      </c>
    </row>
    <row r="158" spans="2:8" ht="15" customHeight="1" x14ac:dyDescent="0.2">
      <c r="B158" s="71"/>
      <c r="C158" s="31" t="s">
        <v>7</v>
      </c>
      <c r="D158" s="32">
        <v>172</v>
      </c>
      <c r="E158" s="33">
        <v>0.26923434868237694</v>
      </c>
      <c r="F158" s="33">
        <v>0.34321206029916135</v>
      </c>
      <c r="G158" s="33">
        <v>0.33582520907137242</v>
      </c>
      <c r="H158" s="35">
        <v>5.1728381947089688E-2</v>
      </c>
    </row>
    <row r="159" spans="2:8" ht="15" customHeight="1" x14ac:dyDescent="0.2">
      <c r="B159" s="72"/>
      <c r="C159" s="31" t="s">
        <v>8</v>
      </c>
      <c r="D159" s="36">
        <v>80</v>
      </c>
      <c r="E159" s="33">
        <v>0.1761694195120356</v>
      </c>
      <c r="F159" s="33">
        <v>0.40205425540587553</v>
      </c>
      <c r="G159" s="33">
        <v>0.36063032687587521</v>
      </c>
      <c r="H159" s="35">
        <v>6.1145998206213414E-2</v>
      </c>
    </row>
    <row r="160" spans="2:8" ht="15" customHeight="1" x14ac:dyDescent="0.2">
      <c r="B160" s="70" t="s">
        <v>34</v>
      </c>
      <c r="C160" s="31" t="s">
        <v>35</v>
      </c>
      <c r="D160" s="32">
        <v>130</v>
      </c>
      <c r="E160" s="33">
        <v>0.31298489017458431</v>
      </c>
      <c r="F160" s="33">
        <v>0.36771427444765759</v>
      </c>
      <c r="G160" s="33">
        <v>0.26540875540476705</v>
      </c>
      <c r="H160" s="35">
        <v>5.3892079972991419E-2</v>
      </c>
    </row>
    <row r="161" spans="2:8" ht="15" customHeight="1" x14ac:dyDescent="0.2">
      <c r="B161" s="71"/>
      <c r="C161" s="31" t="s">
        <v>36</v>
      </c>
      <c r="D161" s="32">
        <v>218</v>
      </c>
      <c r="E161" s="33">
        <v>0.26448163169071487</v>
      </c>
      <c r="F161" s="33">
        <v>0.34315069462921782</v>
      </c>
      <c r="G161" s="33">
        <v>0.34774777220880343</v>
      </c>
      <c r="H161" s="35">
        <v>4.4619901471264024E-2</v>
      </c>
    </row>
    <row r="162" spans="2:8" ht="15" customHeight="1" x14ac:dyDescent="0.2">
      <c r="B162" s="72"/>
      <c r="C162" s="31" t="s">
        <v>37</v>
      </c>
      <c r="D162" s="32">
        <v>181</v>
      </c>
      <c r="E162" s="33">
        <v>0.23605010623169217</v>
      </c>
      <c r="F162" s="33">
        <v>0.36213367000357061</v>
      </c>
      <c r="G162" s="33">
        <v>0.36931319784025013</v>
      </c>
      <c r="H162" s="35">
        <v>3.2503025924487221E-2</v>
      </c>
    </row>
    <row r="163" spans="2:8" ht="15" customHeight="1" x14ac:dyDescent="0.2">
      <c r="B163" s="70" t="s">
        <v>9</v>
      </c>
      <c r="C163" s="31" t="s">
        <v>31</v>
      </c>
      <c r="D163" s="32">
        <v>207</v>
      </c>
      <c r="E163" s="33">
        <v>0.28327278907015041</v>
      </c>
      <c r="F163" s="33">
        <v>0.35430215133371318</v>
      </c>
      <c r="G163" s="33">
        <v>0.33283990454242646</v>
      </c>
      <c r="H163" s="35">
        <v>2.9585155053709657E-2</v>
      </c>
    </row>
    <row r="164" spans="2:8" ht="15" customHeight="1" x14ac:dyDescent="0.2">
      <c r="B164" s="71"/>
      <c r="C164" s="31" t="s">
        <v>32</v>
      </c>
      <c r="D164" s="32">
        <v>206</v>
      </c>
      <c r="E164" s="33">
        <v>0.22785451900480905</v>
      </c>
      <c r="F164" s="33">
        <v>0.34674544426613119</v>
      </c>
      <c r="G164" s="33">
        <v>0.38819336559994899</v>
      </c>
      <c r="H164" s="35">
        <v>3.7206671129111329E-2</v>
      </c>
    </row>
    <row r="165" spans="2:8" ht="15" customHeight="1" x14ac:dyDescent="0.2">
      <c r="B165" s="72"/>
      <c r="C165" s="31" t="s">
        <v>33</v>
      </c>
      <c r="D165" s="32">
        <v>116</v>
      </c>
      <c r="E165" s="33">
        <v>0.30670980658105185</v>
      </c>
      <c r="F165" s="33">
        <v>0.37407056583014636</v>
      </c>
      <c r="G165" s="33">
        <v>0.24324917538331842</v>
      </c>
      <c r="H165" s="35">
        <v>7.5970452205483291E-2</v>
      </c>
    </row>
    <row r="166" spans="2:8" ht="15" customHeight="1" x14ac:dyDescent="0.2">
      <c r="B166" s="70" t="s">
        <v>61</v>
      </c>
      <c r="C166" s="31" t="s">
        <v>62</v>
      </c>
      <c r="D166" s="32">
        <v>148</v>
      </c>
      <c r="E166" s="33">
        <v>0.3309322791990244</v>
      </c>
      <c r="F166" s="33">
        <v>0.33904006408973464</v>
      </c>
      <c r="G166" s="33">
        <v>0.30363545502097644</v>
      </c>
      <c r="H166" s="35">
        <v>2.6392201690264339E-2</v>
      </c>
    </row>
    <row r="167" spans="2:8" ht="15" customHeight="1" x14ac:dyDescent="0.2">
      <c r="B167" s="72"/>
      <c r="C167" s="31" t="s">
        <v>63</v>
      </c>
      <c r="D167" s="32">
        <v>381</v>
      </c>
      <c r="E167" s="33">
        <v>0.24157149815141921</v>
      </c>
      <c r="F167" s="33">
        <v>0.36234309322743785</v>
      </c>
      <c r="G167" s="33">
        <v>0.34677908839048549</v>
      </c>
      <c r="H167" s="35">
        <v>4.9306320230656751E-2</v>
      </c>
    </row>
    <row r="168" spans="2:8" ht="15" customHeight="1" thickBot="1" x14ac:dyDescent="0.25">
      <c r="B168" s="73" t="s">
        <v>111</v>
      </c>
      <c r="C168" s="31" t="s">
        <v>62</v>
      </c>
      <c r="D168" s="32">
        <v>301</v>
      </c>
      <c r="E168" s="33">
        <v>0.26880811644515812</v>
      </c>
      <c r="F168" s="33">
        <v>0.34438556787553926</v>
      </c>
      <c r="G168" s="33">
        <v>0.33101655119892881</v>
      </c>
      <c r="H168" s="35">
        <v>5.5789764480373642E-2</v>
      </c>
    </row>
    <row r="169" spans="2:8" ht="15" customHeight="1" thickBot="1" x14ac:dyDescent="0.25">
      <c r="B169" s="74"/>
      <c r="C169" s="38" t="s">
        <v>63</v>
      </c>
      <c r="D169" s="39">
        <v>228</v>
      </c>
      <c r="E169" s="40">
        <v>0.26436352503747051</v>
      </c>
      <c r="F169" s="40">
        <v>0.37091035818246143</v>
      </c>
      <c r="G169" s="40">
        <v>0.33926759063959039</v>
      </c>
      <c r="H169" s="42">
        <v>2.5458526140477996E-2</v>
      </c>
    </row>
    <row r="171" spans="2:8" ht="51" customHeight="1" thickBot="1" x14ac:dyDescent="0.25">
      <c r="B171" s="75" t="s">
        <v>116</v>
      </c>
      <c r="C171" s="76"/>
      <c r="D171" s="76"/>
    </row>
    <row r="172" spans="2:8" ht="147.94999999999999" customHeight="1" thickBot="1" x14ac:dyDescent="0.25">
      <c r="B172" s="77" t="s">
        <v>30</v>
      </c>
      <c r="C172" s="98"/>
      <c r="D172" s="48" t="s">
        <v>74</v>
      </c>
    </row>
    <row r="173" spans="2:8" ht="27" customHeight="1" thickBot="1" x14ac:dyDescent="0.25">
      <c r="B173" s="74"/>
      <c r="C173" s="100"/>
      <c r="D173" s="49" t="s">
        <v>69</v>
      </c>
    </row>
    <row r="174" spans="2:8" ht="15" customHeight="1" x14ac:dyDescent="0.2">
      <c r="B174" s="79" t="s">
        <v>0</v>
      </c>
      <c r="C174" s="80"/>
      <c r="D174" s="50">
        <v>2.153261250301874</v>
      </c>
    </row>
    <row r="175" spans="2:8" ht="15" customHeight="1" x14ac:dyDescent="0.2">
      <c r="B175" s="70" t="s">
        <v>1</v>
      </c>
      <c r="C175" s="31" t="s">
        <v>2</v>
      </c>
      <c r="D175" s="51">
        <v>2.3148986453056635</v>
      </c>
    </row>
    <row r="176" spans="2:8" ht="15" customHeight="1" x14ac:dyDescent="0.2">
      <c r="B176" s="72"/>
      <c r="C176" s="31" t="s">
        <v>3</v>
      </c>
      <c r="D176" s="51">
        <v>1.9993163011697082</v>
      </c>
    </row>
    <row r="177" spans="2:4" ht="15" customHeight="1" x14ac:dyDescent="0.2">
      <c r="B177" s="70" t="s">
        <v>4</v>
      </c>
      <c r="C177" s="31" t="s">
        <v>58</v>
      </c>
      <c r="D177" s="51">
        <v>2.1186142372458838</v>
      </c>
    </row>
    <row r="178" spans="2:4" ht="15" customHeight="1" x14ac:dyDescent="0.2">
      <c r="B178" s="71"/>
      <c r="C178" s="31" t="s">
        <v>59</v>
      </c>
      <c r="D178" s="51">
        <v>2.0782070190851138</v>
      </c>
    </row>
    <row r="179" spans="2:4" ht="15" customHeight="1" x14ac:dyDescent="0.2">
      <c r="B179" s="72"/>
      <c r="C179" s="31" t="s">
        <v>60</v>
      </c>
      <c r="D179" s="51">
        <v>2.2453139561937161</v>
      </c>
    </row>
    <row r="180" spans="2:4" ht="15" customHeight="1" x14ac:dyDescent="0.2">
      <c r="B180" s="70" t="s">
        <v>5</v>
      </c>
      <c r="C180" s="31" t="s">
        <v>6</v>
      </c>
      <c r="D180" s="51">
        <v>2.0986729752543956</v>
      </c>
    </row>
    <row r="181" spans="2:4" ht="15" customHeight="1" x14ac:dyDescent="0.2">
      <c r="B181" s="71"/>
      <c r="C181" s="31" t="s">
        <v>7</v>
      </c>
      <c r="D181" s="51">
        <v>2.1700476242831774</v>
      </c>
    </row>
    <row r="182" spans="2:4" ht="15" customHeight="1" x14ac:dyDescent="0.2">
      <c r="B182" s="72"/>
      <c r="C182" s="31" t="s">
        <v>8</v>
      </c>
      <c r="D182" s="51">
        <v>2.3067529037762662</v>
      </c>
    </row>
    <row r="183" spans="2:4" ht="15" customHeight="1" x14ac:dyDescent="0.2">
      <c r="B183" s="70" t="s">
        <v>34</v>
      </c>
      <c r="C183" s="31" t="s">
        <v>35</v>
      </c>
      <c r="D183" s="51">
        <v>2.060208025176165</v>
      </c>
    </row>
    <row r="184" spans="2:4" ht="15" customHeight="1" x14ac:dyDescent="0.2">
      <c r="B184" s="71"/>
      <c r="C184" s="31" t="s">
        <v>36</v>
      </c>
      <c r="D184" s="51">
        <v>2.1725059434606155</v>
      </c>
    </row>
    <row r="185" spans="2:4" ht="15" customHeight="1" x14ac:dyDescent="0.2">
      <c r="B185" s="72"/>
      <c r="C185" s="31" t="s">
        <v>37</v>
      </c>
      <c r="D185" s="51">
        <v>2.1982691434575323</v>
      </c>
    </row>
    <row r="186" spans="2:4" ht="15" customHeight="1" x14ac:dyDescent="0.2">
      <c r="B186" s="70" t="s">
        <v>9</v>
      </c>
      <c r="C186" s="31" t="s">
        <v>31</v>
      </c>
      <c r="D186" s="51">
        <v>2.1087374255796978</v>
      </c>
    </row>
    <row r="187" spans="2:4" ht="15" customHeight="1" x14ac:dyDescent="0.2">
      <c r="B187" s="71"/>
      <c r="C187" s="31" t="s">
        <v>32</v>
      </c>
      <c r="D187" s="51">
        <v>2.2347521888533617</v>
      </c>
    </row>
    <row r="188" spans="2:4" ht="15" customHeight="1" x14ac:dyDescent="0.2">
      <c r="B188" s="72"/>
      <c r="C188" s="31" t="s">
        <v>33</v>
      </c>
      <c r="D188" s="51">
        <v>2.0884802732132344</v>
      </c>
    </row>
    <row r="189" spans="2:4" ht="15" customHeight="1" x14ac:dyDescent="0.2">
      <c r="B189" s="70" t="s">
        <v>61</v>
      </c>
      <c r="C189" s="31" t="s">
        <v>62</v>
      </c>
      <c r="D189" s="51">
        <v>2.0254875792024798</v>
      </c>
    </row>
    <row r="190" spans="2:4" ht="15" customHeight="1" x14ac:dyDescent="0.2">
      <c r="B190" s="72"/>
      <c r="C190" s="31" t="s">
        <v>63</v>
      </c>
      <c r="D190" s="51">
        <v>2.2038202307003791</v>
      </c>
    </row>
    <row r="191" spans="2:4" ht="15" customHeight="1" thickBot="1" x14ac:dyDescent="0.25">
      <c r="B191" s="73" t="s">
        <v>111</v>
      </c>
      <c r="C191" s="31" t="s">
        <v>62</v>
      </c>
      <c r="D191" s="51">
        <v>2.1737879637145179</v>
      </c>
    </row>
    <row r="192" spans="2:4" ht="15" customHeight="1" thickBot="1" x14ac:dyDescent="0.25">
      <c r="B192" s="74"/>
      <c r="C192" s="38" t="s">
        <v>63</v>
      </c>
      <c r="D192" s="52">
        <v>2.125821117883075</v>
      </c>
    </row>
    <row r="194" spans="2:15" ht="18.95" customHeight="1" thickBot="1" x14ac:dyDescent="0.25">
      <c r="B194" s="75" t="s">
        <v>75</v>
      </c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</row>
    <row r="195" spans="2:15" ht="123.95" customHeight="1" thickBot="1" x14ac:dyDescent="0.25">
      <c r="B195" s="77" t="s">
        <v>30</v>
      </c>
      <c r="C195" s="98"/>
      <c r="D195" s="53" t="s">
        <v>0</v>
      </c>
      <c r="E195" s="54" t="s">
        <v>76</v>
      </c>
      <c r="F195" s="54" t="s">
        <v>77</v>
      </c>
      <c r="G195" s="54" t="s">
        <v>78</v>
      </c>
      <c r="H195" s="54" t="s">
        <v>79</v>
      </c>
      <c r="I195" s="54" t="s">
        <v>80</v>
      </c>
      <c r="J195" s="54" t="s">
        <v>81</v>
      </c>
      <c r="K195" s="54" t="s">
        <v>82</v>
      </c>
      <c r="L195" s="54" t="s">
        <v>83</v>
      </c>
      <c r="M195" s="54" t="s">
        <v>84</v>
      </c>
      <c r="N195" s="54" t="s">
        <v>85</v>
      </c>
      <c r="O195" s="55" t="s">
        <v>86</v>
      </c>
    </row>
    <row r="196" spans="2:15" ht="27" customHeight="1" thickBot="1" x14ac:dyDescent="0.25">
      <c r="B196" s="74"/>
      <c r="C196" s="100"/>
      <c r="D196" s="45" t="s">
        <v>48</v>
      </c>
      <c r="E196" s="46" t="s">
        <v>49</v>
      </c>
      <c r="F196" s="46" t="s">
        <v>49</v>
      </c>
      <c r="G196" s="46" t="s">
        <v>49</v>
      </c>
      <c r="H196" s="46" t="s">
        <v>49</v>
      </c>
      <c r="I196" s="46" t="s">
        <v>49</v>
      </c>
      <c r="J196" s="46" t="s">
        <v>49</v>
      </c>
      <c r="K196" s="46" t="s">
        <v>49</v>
      </c>
      <c r="L196" s="46" t="s">
        <v>49</v>
      </c>
      <c r="M196" s="46" t="s">
        <v>49</v>
      </c>
      <c r="N196" s="46" t="s">
        <v>49</v>
      </c>
      <c r="O196" s="47" t="s">
        <v>49</v>
      </c>
    </row>
    <row r="197" spans="2:15" ht="15" customHeight="1" x14ac:dyDescent="0.2">
      <c r="B197" s="79" t="s">
        <v>0</v>
      </c>
      <c r="C197" s="80"/>
      <c r="D197" s="27">
        <v>529</v>
      </c>
      <c r="E197" s="28">
        <v>0.79051071696724828</v>
      </c>
      <c r="F197" s="28">
        <v>0.41366715430387169</v>
      </c>
      <c r="G197" s="28">
        <v>0.66418736792589528</v>
      </c>
      <c r="H197" s="28">
        <v>0.62938578795232081</v>
      </c>
      <c r="I197" s="28">
        <v>0.31919470730338645</v>
      </c>
      <c r="J197" s="28">
        <v>3.4949619725748525E-2</v>
      </c>
      <c r="K197" s="28">
        <v>1.8944971223840007E-2</v>
      </c>
      <c r="L197" s="28">
        <v>0.35045197367790204</v>
      </c>
      <c r="M197" s="28">
        <v>0.54206342443672073</v>
      </c>
      <c r="N197" s="28">
        <v>0.66848666203346152</v>
      </c>
      <c r="O197" s="30">
        <v>3.9488100779250829E-2</v>
      </c>
    </row>
    <row r="198" spans="2:15" ht="15" customHeight="1" x14ac:dyDescent="0.2">
      <c r="B198" s="70" t="s">
        <v>1</v>
      </c>
      <c r="C198" s="31" t="s">
        <v>2</v>
      </c>
      <c r="D198" s="32">
        <v>260</v>
      </c>
      <c r="E198" s="33">
        <v>0.75393625570389078</v>
      </c>
      <c r="F198" s="33">
        <v>0.36830776008915633</v>
      </c>
      <c r="G198" s="33">
        <v>0.61217659900277754</v>
      </c>
      <c r="H198" s="33">
        <v>0.59159714659972207</v>
      </c>
      <c r="I198" s="33">
        <v>0.29922913901557446</v>
      </c>
      <c r="J198" s="33">
        <v>3.7521647947211828E-2</v>
      </c>
      <c r="K198" s="33">
        <v>1.126965982529941E-2</v>
      </c>
      <c r="L198" s="33">
        <v>0.34522445142330738</v>
      </c>
      <c r="M198" s="33">
        <v>0.51900766967235767</v>
      </c>
      <c r="N198" s="33">
        <v>0.65231839642002631</v>
      </c>
      <c r="O198" s="35">
        <v>4.9694692852178549E-2</v>
      </c>
    </row>
    <row r="199" spans="2:15" ht="15" customHeight="1" x14ac:dyDescent="0.2">
      <c r="B199" s="72"/>
      <c r="C199" s="31" t="s">
        <v>3</v>
      </c>
      <c r="D199" s="32">
        <v>269</v>
      </c>
      <c r="E199" s="33">
        <v>0.8253445719584902</v>
      </c>
      <c r="F199" s="33">
        <v>0.45686786064343399</v>
      </c>
      <c r="G199" s="33">
        <v>0.71372290502117375</v>
      </c>
      <c r="H199" s="33">
        <v>0.66537603928409483</v>
      </c>
      <c r="I199" s="33">
        <v>0.3382100990967899</v>
      </c>
      <c r="J199" s="33">
        <v>3.2499996272522279E-2</v>
      </c>
      <c r="K199" s="33">
        <v>2.6255008748227265E-2</v>
      </c>
      <c r="L199" s="33">
        <v>0.35543071419492184</v>
      </c>
      <c r="M199" s="33">
        <v>0.56402193839520454</v>
      </c>
      <c r="N199" s="33">
        <v>0.68388546765859115</v>
      </c>
      <c r="O199" s="35">
        <v>2.9767248142131563E-2</v>
      </c>
    </row>
    <row r="200" spans="2:15" ht="15" customHeight="1" x14ac:dyDescent="0.2">
      <c r="B200" s="70" t="s">
        <v>4</v>
      </c>
      <c r="C200" s="31" t="s">
        <v>58</v>
      </c>
      <c r="D200" s="32">
        <v>119</v>
      </c>
      <c r="E200" s="33">
        <v>0.77809846518719639</v>
      </c>
      <c r="F200" s="33">
        <v>0.49356114937406742</v>
      </c>
      <c r="G200" s="33">
        <v>0.55465700648349581</v>
      </c>
      <c r="H200" s="33">
        <v>0.62355855917817482</v>
      </c>
      <c r="I200" s="33">
        <v>0.2722979828951364</v>
      </c>
      <c r="J200" s="33">
        <v>4.0653152468498759E-2</v>
      </c>
      <c r="K200" s="33">
        <v>3.3184083012109393E-2</v>
      </c>
      <c r="L200" s="33">
        <v>0.24739384288118882</v>
      </c>
      <c r="M200" s="33">
        <v>0.49719432288838628</v>
      </c>
      <c r="N200" s="33">
        <v>0.68258042588036327</v>
      </c>
      <c r="O200" s="35">
        <v>4.9824673285299374E-2</v>
      </c>
    </row>
    <row r="201" spans="2:15" ht="15" customHeight="1" x14ac:dyDescent="0.2">
      <c r="B201" s="71"/>
      <c r="C201" s="31" t="s">
        <v>59</v>
      </c>
      <c r="D201" s="32">
        <v>196</v>
      </c>
      <c r="E201" s="33">
        <v>0.77442311955600673</v>
      </c>
      <c r="F201" s="33">
        <v>0.3878113991519353</v>
      </c>
      <c r="G201" s="33">
        <v>0.6420175551945555</v>
      </c>
      <c r="H201" s="33">
        <v>0.6364736070101531</v>
      </c>
      <c r="I201" s="33">
        <v>0.3220945688907324</v>
      </c>
      <c r="J201" s="33">
        <v>2.0182695800142994E-2</v>
      </c>
      <c r="K201" s="33">
        <v>9.8245246116446788E-3</v>
      </c>
      <c r="L201" s="33">
        <v>0.35779835565710394</v>
      </c>
      <c r="M201" s="33">
        <v>0.51002972871433927</v>
      </c>
      <c r="N201" s="33">
        <v>0.66118801065297073</v>
      </c>
      <c r="O201" s="35">
        <v>2.5777652847499066E-2</v>
      </c>
    </row>
    <row r="202" spans="2:15" ht="15" customHeight="1" x14ac:dyDescent="0.2">
      <c r="B202" s="72"/>
      <c r="C202" s="31" t="s">
        <v>60</v>
      </c>
      <c r="D202" s="32">
        <v>214</v>
      </c>
      <c r="E202" s="33">
        <v>0.81329394345757022</v>
      </c>
      <c r="F202" s="33">
        <v>0.38916494644175975</v>
      </c>
      <c r="G202" s="33">
        <v>0.75216273760960117</v>
      </c>
      <c r="H202" s="33">
        <v>0.62626277709413725</v>
      </c>
      <c r="I202" s="33">
        <v>0.34516551794522554</v>
      </c>
      <c r="J202" s="33">
        <v>4.5396631700690276E-2</v>
      </c>
      <c r="K202" s="33">
        <v>1.883721102165269E-2</v>
      </c>
      <c r="L202" s="33">
        <v>0.40660511383793219</v>
      </c>
      <c r="M202" s="33">
        <v>0.59976668168095271</v>
      </c>
      <c r="N202" s="33">
        <v>0.66674829089845788</v>
      </c>
      <c r="O202" s="35">
        <v>4.6101778653637453E-2</v>
      </c>
    </row>
    <row r="203" spans="2:15" ht="15" customHeight="1" x14ac:dyDescent="0.2">
      <c r="B203" s="70" t="s">
        <v>5</v>
      </c>
      <c r="C203" s="31" t="s">
        <v>6</v>
      </c>
      <c r="D203" s="32">
        <v>277</v>
      </c>
      <c r="E203" s="33">
        <v>0.76961867904418757</v>
      </c>
      <c r="F203" s="33">
        <v>0.40322207921801251</v>
      </c>
      <c r="G203" s="33">
        <v>0.62372569897320729</v>
      </c>
      <c r="H203" s="33">
        <v>0.57472940592107857</v>
      </c>
      <c r="I203" s="33">
        <v>0.30055145490616686</v>
      </c>
      <c r="J203" s="33">
        <v>3.4700892465631926E-2</v>
      </c>
      <c r="K203" s="33">
        <v>1.4082455407394731E-2</v>
      </c>
      <c r="L203" s="33">
        <v>0.33843899646470565</v>
      </c>
      <c r="M203" s="33">
        <v>0.49365948845367102</v>
      </c>
      <c r="N203" s="33">
        <v>0.61213012890858065</v>
      </c>
      <c r="O203" s="35">
        <v>5.0825230828210194E-2</v>
      </c>
    </row>
    <row r="204" spans="2:15" ht="15" customHeight="1" x14ac:dyDescent="0.2">
      <c r="B204" s="71"/>
      <c r="C204" s="31" t="s">
        <v>7</v>
      </c>
      <c r="D204" s="32">
        <v>172</v>
      </c>
      <c r="E204" s="33">
        <v>0.83159013055811959</v>
      </c>
      <c r="F204" s="33">
        <v>0.45284886047096184</v>
      </c>
      <c r="G204" s="33">
        <v>0.74181207103833069</v>
      </c>
      <c r="H204" s="33">
        <v>0.6999548761351968</v>
      </c>
      <c r="I204" s="33">
        <v>0.33099937490438103</v>
      </c>
      <c r="J204" s="33">
        <v>2.8802274075867763E-2</v>
      </c>
      <c r="K204" s="33">
        <v>1.7813595604787603E-2</v>
      </c>
      <c r="L204" s="33">
        <v>0.38124600088543253</v>
      </c>
      <c r="M204" s="33">
        <v>0.63288383417817995</v>
      </c>
      <c r="N204" s="33">
        <v>0.75644253761241598</v>
      </c>
      <c r="O204" s="35">
        <v>2.7863117356803895E-2</v>
      </c>
    </row>
    <row r="205" spans="2:15" ht="15" customHeight="1" x14ac:dyDescent="0.2">
      <c r="B205" s="72"/>
      <c r="C205" s="31" t="s">
        <v>8</v>
      </c>
      <c r="D205" s="36">
        <v>80</v>
      </c>
      <c r="E205" s="33">
        <v>0.77405659544017136</v>
      </c>
      <c r="F205" s="33">
        <v>0.3649851289960363</v>
      </c>
      <c r="G205" s="33">
        <v>0.63651706506898853</v>
      </c>
      <c r="H205" s="33">
        <v>0.66641010710642878</v>
      </c>
      <c r="I205" s="33">
        <v>0.35844079877233065</v>
      </c>
      <c r="J205" s="33">
        <v>4.915422013736559E-2</v>
      </c>
      <c r="K205" s="33">
        <v>3.8317031216899819E-2</v>
      </c>
      <c r="L205" s="33">
        <v>0.32542540683104038</v>
      </c>
      <c r="M205" s="33">
        <v>0.51339122291130801</v>
      </c>
      <c r="N205" s="33">
        <v>0.67369796760300471</v>
      </c>
      <c r="O205" s="35">
        <v>2.5270665567776796E-2</v>
      </c>
    </row>
    <row r="206" spans="2:15" ht="15" customHeight="1" x14ac:dyDescent="0.2">
      <c r="B206" s="70" t="s">
        <v>34</v>
      </c>
      <c r="C206" s="31" t="s">
        <v>35</v>
      </c>
      <c r="D206" s="32">
        <v>130</v>
      </c>
      <c r="E206" s="33">
        <v>0.84312408004677919</v>
      </c>
      <c r="F206" s="33">
        <v>0.40327634605043561</v>
      </c>
      <c r="G206" s="33">
        <v>0.6626428708351656</v>
      </c>
      <c r="H206" s="33">
        <v>0.62495110312133517</v>
      </c>
      <c r="I206" s="33">
        <v>0.31204366743188472</v>
      </c>
      <c r="J206" s="33">
        <v>3.1093522985703823E-2</v>
      </c>
      <c r="K206" s="33">
        <v>1.6531066010300008E-2</v>
      </c>
      <c r="L206" s="33">
        <v>0.37331011074984111</v>
      </c>
      <c r="M206" s="33">
        <v>0.59858904896371445</v>
      </c>
      <c r="N206" s="33">
        <v>0.66180583547914429</v>
      </c>
      <c r="O206" s="35">
        <v>3.060028774679719E-2</v>
      </c>
    </row>
    <row r="207" spans="2:15" ht="15" customHeight="1" x14ac:dyDescent="0.2">
      <c r="B207" s="71"/>
      <c r="C207" s="31" t="s">
        <v>36</v>
      </c>
      <c r="D207" s="32">
        <v>218</v>
      </c>
      <c r="E207" s="33">
        <v>0.77327233154767394</v>
      </c>
      <c r="F207" s="33">
        <v>0.39081868587121688</v>
      </c>
      <c r="G207" s="33">
        <v>0.67115503388726705</v>
      </c>
      <c r="H207" s="33">
        <v>0.63473196721874581</v>
      </c>
      <c r="I207" s="33">
        <v>0.33995088968374548</v>
      </c>
      <c r="J207" s="33">
        <v>2.6560601088369371E-2</v>
      </c>
      <c r="K207" s="33">
        <v>1.7638030813870754E-2</v>
      </c>
      <c r="L207" s="33">
        <v>0.37156768974856819</v>
      </c>
      <c r="M207" s="33">
        <v>0.50621144072756363</v>
      </c>
      <c r="N207" s="33">
        <v>0.65951354684735364</v>
      </c>
      <c r="O207" s="35">
        <v>4.1888765940975584E-2</v>
      </c>
    </row>
    <row r="208" spans="2:15" ht="15" customHeight="1" x14ac:dyDescent="0.2">
      <c r="B208" s="72"/>
      <c r="C208" s="31" t="s">
        <v>37</v>
      </c>
      <c r="D208" s="32">
        <v>181</v>
      </c>
      <c r="E208" s="33">
        <v>0.77272932005057371</v>
      </c>
      <c r="F208" s="33">
        <v>0.44883901624693506</v>
      </c>
      <c r="G208" s="33">
        <v>0.65691685586154791</v>
      </c>
      <c r="H208" s="33">
        <v>0.62618949934012413</v>
      </c>
      <c r="I208" s="33">
        <v>0.29940581380057968</v>
      </c>
      <c r="J208" s="33">
        <v>4.7893352592540087E-2</v>
      </c>
      <c r="K208" s="33">
        <v>2.2290704951446364E-2</v>
      </c>
      <c r="L208" s="33">
        <v>0.30823008499714377</v>
      </c>
      <c r="M208" s="33">
        <v>0.54386135215491527</v>
      </c>
      <c r="N208" s="33">
        <v>0.68420557485118949</v>
      </c>
      <c r="O208" s="35">
        <v>4.3108542434013346E-2</v>
      </c>
    </row>
    <row r="209" spans="2:17" ht="15" customHeight="1" x14ac:dyDescent="0.2">
      <c r="B209" s="70" t="s">
        <v>9</v>
      </c>
      <c r="C209" s="31" t="s">
        <v>31</v>
      </c>
      <c r="D209" s="32">
        <v>207</v>
      </c>
      <c r="E209" s="33">
        <v>0.79305918482490423</v>
      </c>
      <c r="F209" s="33">
        <v>0.39914078209899773</v>
      </c>
      <c r="G209" s="33">
        <v>0.71789311334164385</v>
      </c>
      <c r="H209" s="33">
        <v>0.6260307756500425</v>
      </c>
      <c r="I209" s="33">
        <v>0.37006226830422562</v>
      </c>
      <c r="J209" s="33">
        <v>2.2337330124943794E-2</v>
      </c>
      <c r="K209" s="33">
        <v>1.8317606585693452E-2</v>
      </c>
      <c r="L209" s="33">
        <v>0.32395344462209635</v>
      </c>
      <c r="M209" s="33">
        <v>0.60245368490182871</v>
      </c>
      <c r="N209" s="33">
        <v>0.67878901598335584</v>
      </c>
      <c r="O209" s="35">
        <v>3.4095192191407664E-2</v>
      </c>
    </row>
    <row r="210" spans="2:17" ht="15" customHeight="1" x14ac:dyDescent="0.2">
      <c r="B210" s="71"/>
      <c r="C210" s="31" t="s">
        <v>32</v>
      </c>
      <c r="D210" s="32">
        <v>206</v>
      </c>
      <c r="E210" s="33">
        <v>0.76435263021173772</v>
      </c>
      <c r="F210" s="33">
        <v>0.39882927323950768</v>
      </c>
      <c r="G210" s="33">
        <v>0.646864741969845</v>
      </c>
      <c r="H210" s="33">
        <v>0.63947185910842841</v>
      </c>
      <c r="I210" s="33">
        <v>0.30341171514851439</v>
      </c>
      <c r="J210" s="33">
        <v>2.892190685736102E-2</v>
      </c>
      <c r="K210" s="33">
        <v>1.4430903980538019E-2</v>
      </c>
      <c r="L210" s="33">
        <v>0.36163080686506793</v>
      </c>
      <c r="M210" s="33">
        <v>0.50836088740848717</v>
      </c>
      <c r="N210" s="33">
        <v>0.65893134213862425</v>
      </c>
      <c r="O210" s="35">
        <v>4.8761627382402889E-2</v>
      </c>
    </row>
    <row r="211" spans="2:17" ht="15" customHeight="1" x14ac:dyDescent="0.2">
      <c r="B211" s="72"/>
      <c r="C211" s="31" t="s">
        <v>33</v>
      </c>
      <c r="D211" s="32">
        <v>116</v>
      </c>
      <c r="E211" s="33">
        <v>0.83200398268501419</v>
      </c>
      <c r="F211" s="33">
        <v>0.46535599012343776</v>
      </c>
      <c r="G211" s="33">
        <v>0.59997810340505064</v>
      </c>
      <c r="H211" s="33">
        <v>0.61756830755242298</v>
      </c>
      <c r="I211" s="33">
        <v>0.25728140404989114</v>
      </c>
      <c r="J211" s="33">
        <v>6.7776649281274831E-2</v>
      </c>
      <c r="K211" s="33">
        <v>2.7986374304959063E-2</v>
      </c>
      <c r="L211" s="33">
        <v>0.37750630622006276</v>
      </c>
      <c r="M211" s="33">
        <v>0.49486744448398851</v>
      </c>
      <c r="N211" s="33">
        <v>0.66712568285006635</v>
      </c>
      <c r="O211" s="35">
        <v>3.269105609554214E-2</v>
      </c>
    </row>
    <row r="212" spans="2:17" ht="15" customHeight="1" x14ac:dyDescent="0.2">
      <c r="B212" s="70" t="s">
        <v>61</v>
      </c>
      <c r="C212" s="31" t="s">
        <v>62</v>
      </c>
      <c r="D212" s="32">
        <v>148</v>
      </c>
      <c r="E212" s="33">
        <v>0.79502342927021663</v>
      </c>
      <c r="F212" s="33">
        <v>0.38885585585455523</v>
      </c>
      <c r="G212" s="33">
        <v>0.65942822879141683</v>
      </c>
      <c r="H212" s="33">
        <v>0.63461698509419417</v>
      </c>
      <c r="I212" s="33">
        <v>0.35837890137924139</v>
      </c>
      <c r="J212" s="33">
        <v>4.6181174246582683E-2</v>
      </c>
      <c r="K212" s="33">
        <v>3.3333101671207455E-2</v>
      </c>
      <c r="L212" s="33">
        <v>0.32290218549616301</v>
      </c>
      <c r="M212" s="33">
        <v>0.54578069652443828</v>
      </c>
      <c r="N212" s="33">
        <v>0.72179862522744842</v>
      </c>
      <c r="O212" s="35">
        <v>2.0828712751580228E-2</v>
      </c>
    </row>
    <row r="213" spans="2:17" ht="15" customHeight="1" x14ac:dyDescent="0.2">
      <c r="B213" s="72"/>
      <c r="C213" s="31" t="s">
        <v>63</v>
      </c>
      <c r="D213" s="32">
        <v>381</v>
      </c>
      <c r="E213" s="33">
        <v>0.78872507419040128</v>
      </c>
      <c r="F213" s="33">
        <v>0.42348477902394926</v>
      </c>
      <c r="G213" s="33">
        <v>0.66607051975321208</v>
      </c>
      <c r="H213" s="33">
        <v>0.62731584669227081</v>
      </c>
      <c r="I213" s="33">
        <v>0.30368984716149366</v>
      </c>
      <c r="J213" s="33">
        <v>3.050538688828185E-2</v>
      </c>
      <c r="K213" s="33">
        <v>1.3251707509958752E-2</v>
      </c>
      <c r="L213" s="33">
        <v>0.36135319603990174</v>
      </c>
      <c r="M213" s="33">
        <v>0.54059253074632485</v>
      </c>
      <c r="N213" s="33">
        <v>0.64739156099317052</v>
      </c>
      <c r="O213" s="35">
        <v>4.6871465641681882E-2</v>
      </c>
    </row>
    <row r="214" spans="2:17" ht="15" customHeight="1" thickBot="1" x14ac:dyDescent="0.25">
      <c r="B214" s="73" t="s">
        <v>111</v>
      </c>
      <c r="C214" s="31" t="s">
        <v>62</v>
      </c>
      <c r="D214" s="32">
        <v>301</v>
      </c>
      <c r="E214" s="33">
        <v>0.78177624427488501</v>
      </c>
      <c r="F214" s="33">
        <v>0.46341404390185453</v>
      </c>
      <c r="G214" s="33">
        <v>0.61107576037381695</v>
      </c>
      <c r="H214" s="33">
        <v>0.61158417232689433</v>
      </c>
      <c r="I214" s="33">
        <v>0.31262975141520793</v>
      </c>
      <c r="J214" s="33">
        <v>3.5790000242091127E-2</v>
      </c>
      <c r="K214" s="33">
        <v>2.3322149857957285E-2</v>
      </c>
      <c r="L214" s="33">
        <v>0.34859745000512066</v>
      </c>
      <c r="M214" s="33">
        <v>0.46387207490210647</v>
      </c>
      <c r="N214" s="33">
        <v>0.68617045726311554</v>
      </c>
      <c r="O214" s="35">
        <v>4.6074642084836387E-2</v>
      </c>
    </row>
    <row r="215" spans="2:17" ht="15" customHeight="1" thickBot="1" x14ac:dyDescent="0.25">
      <c r="B215" s="74"/>
      <c r="C215" s="38" t="s">
        <v>63</v>
      </c>
      <c r="D215" s="39">
        <v>228</v>
      </c>
      <c r="E215" s="40">
        <v>0.80218696939347511</v>
      </c>
      <c r="F215" s="40">
        <v>0.3471654591444675</v>
      </c>
      <c r="G215" s="40">
        <v>0.73518702164087713</v>
      </c>
      <c r="H215" s="40">
        <v>0.65318300673793517</v>
      </c>
      <c r="I215" s="40">
        <v>0.32797074734807524</v>
      </c>
      <c r="J215" s="40">
        <v>3.3826198153719532E-2</v>
      </c>
      <c r="K215" s="40">
        <v>1.3093554149592835E-2</v>
      </c>
      <c r="L215" s="40">
        <v>0.35293110290487234</v>
      </c>
      <c r="M215" s="40">
        <v>0.64658970402675575</v>
      </c>
      <c r="N215" s="40">
        <v>0.6448469456787832</v>
      </c>
      <c r="O215" s="42">
        <v>3.0683205325513004E-2</v>
      </c>
    </row>
    <row r="217" spans="2:17" ht="18.95" customHeight="1" thickBot="1" x14ac:dyDescent="0.25">
      <c r="B217" s="75" t="s">
        <v>87</v>
      </c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</row>
    <row r="218" spans="2:17" ht="135.94999999999999" customHeight="1" thickBot="1" x14ac:dyDescent="0.25">
      <c r="B218" s="77" t="s">
        <v>30</v>
      </c>
      <c r="C218" s="98"/>
      <c r="D218" s="53" t="s">
        <v>0</v>
      </c>
      <c r="E218" s="54" t="s">
        <v>88</v>
      </c>
      <c r="F218" s="54" t="s">
        <v>89</v>
      </c>
      <c r="G218" s="54" t="s">
        <v>90</v>
      </c>
      <c r="H218" s="54" t="s">
        <v>91</v>
      </c>
      <c r="I218" s="54" t="s">
        <v>92</v>
      </c>
      <c r="J218" s="54" t="s">
        <v>93</v>
      </c>
      <c r="K218" s="54" t="s">
        <v>94</v>
      </c>
      <c r="L218" s="54" t="s">
        <v>95</v>
      </c>
      <c r="M218" s="54" t="s">
        <v>96</v>
      </c>
      <c r="N218" s="54" t="s">
        <v>97</v>
      </c>
      <c r="O218" s="54" t="s">
        <v>98</v>
      </c>
      <c r="P218" s="54" t="s">
        <v>99</v>
      </c>
      <c r="Q218" s="55" t="s">
        <v>101</v>
      </c>
    </row>
    <row r="219" spans="2:17" ht="27" customHeight="1" thickBot="1" x14ac:dyDescent="0.25">
      <c r="B219" s="74"/>
      <c r="C219" s="100"/>
      <c r="D219" s="45" t="s">
        <v>48</v>
      </c>
      <c r="E219" s="46" t="s">
        <v>49</v>
      </c>
      <c r="F219" s="46" t="s">
        <v>49</v>
      </c>
      <c r="G219" s="46" t="s">
        <v>49</v>
      </c>
      <c r="H219" s="46" t="s">
        <v>49</v>
      </c>
      <c r="I219" s="46" t="s">
        <v>49</v>
      </c>
      <c r="J219" s="46" t="s">
        <v>49</v>
      </c>
      <c r="K219" s="46" t="s">
        <v>49</v>
      </c>
      <c r="L219" s="46" t="s">
        <v>49</v>
      </c>
      <c r="M219" s="46" t="s">
        <v>49</v>
      </c>
      <c r="N219" s="46" t="s">
        <v>49</v>
      </c>
      <c r="O219" s="46" t="s">
        <v>49</v>
      </c>
      <c r="P219" s="46" t="s">
        <v>49</v>
      </c>
      <c r="Q219" s="47" t="s">
        <v>49</v>
      </c>
    </row>
    <row r="220" spans="2:17" ht="15" customHeight="1" x14ac:dyDescent="0.2">
      <c r="B220" s="79" t="s">
        <v>0</v>
      </c>
      <c r="C220" s="80"/>
      <c r="D220" s="27">
        <v>529</v>
      </c>
      <c r="E220" s="28">
        <v>0.35668426106996959</v>
      </c>
      <c r="F220" s="28">
        <v>4.6307728237481624E-2</v>
      </c>
      <c r="G220" s="28">
        <v>2.3242652605130316E-2</v>
      </c>
      <c r="H220" s="28">
        <v>0.17291541149906184</v>
      </c>
      <c r="I220" s="28">
        <v>0.17248642764443006</v>
      </c>
      <c r="J220" s="28">
        <v>9.0673763253411005E-2</v>
      </c>
      <c r="K220" s="28">
        <v>3.4722280586050709E-2</v>
      </c>
      <c r="L220" s="28">
        <v>0.80511985139599818</v>
      </c>
      <c r="M220" s="28">
        <v>0.6148255228056122</v>
      </c>
      <c r="N220" s="28">
        <v>0.50905377169944332</v>
      </c>
      <c r="O220" s="28">
        <v>0.25074810769291189</v>
      </c>
      <c r="P220" s="28">
        <v>8.6858445136960546E-2</v>
      </c>
      <c r="Q220" s="30">
        <v>1.673419648584128E-2</v>
      </c>
    </row>
    <row r="221" spans="2:17" ht="15" customHeight="1" x14ac:dyDescent="0.2">
      <c r="B221" s="70" t="s">
        <v>1</v>
      </c>
      <c r="C221" s="31" t="s">
        <v>2</v>
      </c>
      <c r="D221" s="32">
        <v>260</v>
      </c>
      <c r="E221" s="33">
        <v>0.352830769146944</v>
      </c>
      <c r="F221" s="33">
        <v>5.2594047406794964E-2</v>
      </c>
      <c r="G221" s="33">
        <v>1.203976109934453E-2</v>
      </c>
      <c r="H221" s="33">
        <v>0.19042726806676144</v>
      </c>
      <c r="I221" s="33">
        <v>0.14985615233769578</v>
      </c>
      <c r="J221" s="33">
        <v>8.1014508704429014E-2</v>
      </c>
      <c r="K221" s="33">
        <v>2.3875316659929167E-2</v>
      </c>
      <c r="L221" s="33">
        <v>0.79637965888143825</v>
      </c>
      <c r="M221" s="33">
        <v>0.64360928072290657</v>
      </c>
      <c r="N221" s="33">
        <v>0.45363418200632344</v>
      </c>
      <c r="O221" s="33">
        <v>0.22119763738262982</v>
      </c>
      <c r="P221" s="33">
        <v>0.1079254490817738</v>
      </c>
      <c r="Q221" s="35">
        <v>2.2980645520250177E-2</v>
      </c>
    </row>
    <row r="222" spans="2:17" ht="15" customHeight="1" x14ac:dyDescent="0.2">
      <c r="B222" s="72"/>
      <c r="C222" s="31" t="s">
        <v>3</v>
      </c>
      <c r="D222" s="32">
        <v>269</v>
      </c>
      <c r="E222" s="33">
        <v>0.36035436239805402</v>
      </c>
      <c r="F222" s="33">
        <v>4.032057975166347E-2</v>
      </c>
      <c r="G222" s="33">
        <v>3.3912390031615051E-2</v>
      </c>
      <c r="H222" s="33">
        <v>0.1562369574293142</v>
      </c>
      <c r="I222" s="33">
        <v>0.19403971103445594</v>
      </c>
      <c r="J222" s="33">
        <v>9.9873326573290469E-2</v>
      </c>
      <c r="K222" s="33">
        <v>4.5053029295568911E-2</v>
      </c>
      <c r="L222" s="33">
        <v>0.81344409153874353</v>
      </c>
      <c r="M222" s="33">
        <v>0.58741160569622863</v>
      </c>
      <c r="N222" s="33">
        <v>0.56183590120625126</v>
      </c>
      <c r="O222" s="33">
        <v>0.27889224877265101</v>
      </c>
      <c r="P222" s="33">
        <v>6.6794035842468416E-2</v>
      </c>
      <c r="Q222" s="35">
        <v>1.0785020685054394E-2</v>
      </c>
    </row>
    <row r="223" spans="2:17" ht="15" customHeight="1" x14ac:dyDescent="0.2">
      <c r="B223" s="70" t="s">
        <v>4</v>
      </c>
      <c r="C223" s="31" t="s">
        <v>58</v>
      </c>
      <c r="D223" s="32">
        <v>119</v>
      </c>
      <c r="E223" s="33">
        <v>0.44863137697600053</v>
      </c>
      <c r="F223" s="33">
        <v>6.5905563802324346E-2</v>
      </c>
      <c r="G223" s="33">
        <v>4.1633714698495951E-2</v>
      </c>
      <c r="H223" s="33">
        <v>0.2410716096232268</v>
      </c>
      <c r="I223" s="33">
        <v>0.10858038306198001</v>
      </c>
      <c r="J223" s="33">
        <v>0.10698267437839502</v>
      </c>
      <c r="K223" s="33">
        <v>3.4541225474304646E-2</v>
      </c>
      <c r="L223" s="33">
        <v>0.7144781292467276</v>
      </c>
      <c r="M223" s="33">
        <v>0.73956872594262635</v>
      </c>
      <c r="N223" s="33">
        <v>0.66500974601882634</v>
      </c>
      <c r="O223" s="33">
        <v>0.4243625808683858</v>
      </c>
      <c r="P223" s="33">
        <v>6.861596535721988E-2</v>
      </c>
      <c r="Q223" s="35">
        <v>1.643876226025541E-2</v>
      </c>
    </row>
    <row r="224" spans="2:17" ht="15" customHeight="1" x14ac:dyDescent="0.2">
      <c r="B224" s="71"/>
      <c r="C224" s="31" t="s">
        <v>59</v>
      </c>
      <c r="D224" s="32">
        <v>196</v>
      </c>
      <c r="E224" s="33">
        <v>0.38726625586217572</v>
      </c>
      <c r="F224" s="33">
        <v>9.8863853844733621E-3</v>
      </c>
      <c r="G224" s="33">
        <v>2.0463169258750059E-2</v>
      </c>
      <c r="H224" s="33">
        <v>0.24475542411323439</v>
      </c>
      <c r="I224" s="33">
        <v>0.1429480673406785</v>
      </c>
      <c r="J224" s="33">
        <v>9.7243187910844575E-2</v>
      </c>
      <c r="K224" s="33">
        <v>2.1021486081010149E-2</v>
      </c>
      <c r="L224" s="33">
        <v>0.77970262839544024</v>
      </c>
      <c r="M224" s="33">
        <v>0.60965221885439425</v>
      </c>
      <c r="N224" s="33">
        <v>0.46821486796179224</v>
      </c>
      <c r="O224" s="33">
        <v>0.21076028082538614</v>
      </c>
      <c r="P224" s="33">
        <v>7.1805515976030965E-2</v>
      </c>
      <c r="Q224" s="35">
        <v>2.0199946029246768E-2</v>
      </c>
    </row>
    <row r="225" spans="2:17" ht="15" customHeight="1" x14ac:dyDescent="0.2">
      <c r="B225" s="72"/>
      <c r="C225" s="31" t="s">
        <v>60</v>
      </c>
      <c r="D225" s="32">
        <v>214</v>
      </c>
      <c r="E225" s="33">
        <v>0.27153230218809249</v>
      </c>
      <c r="F225" s="33">
        <v>6.8688828501037358E-2</v>
      </c>
      <c r="G225" s="33">
        <v>1.4608049721105581E-2</v>
      </c>
      <c r="H225" s="33">
        <v>6.338384047675899E-2</v>
      </c>
      <c r="I225" s="33">
        <v>0.23948787209036879</v>
      </c>
      <c r="J225" s="33">
        <v>7.4489354215553541E-2</v>
      </c>
      <c r="K225" s="33">
        <v>4.7765246010350683E-2</v>
      </c>
      <c r="L225" s="33">
        <v>0.88459769930537679</v>
      </c>
      <c r="M225" s="33">
        <v>0.5433466355140486</v>
      </c>
      <c r="N225" s="33">
        <v>0.45213252144998167</v>
      </c>
      <c r="O225" s="33">
        <v>0.18221382241255948</v>
      </c>
      <c r="P225" s="33">
        <v>0.11223404460609428</v>
      </c>
      <c r="Q225" s="35">
        <v>1.3643738633603339E-2</v>
      </c>
    </row>
    <row r="226" spans="2:17" ht="15" customHeight="1" x14ac:dyDescent="0.2">
      <c r="B226" s="70" t="s">
        <v>5</v>
      </c>
      <c r="C226" s="31" t="s">
        <v>6</v>
      </c>
      <c r="D226" s="32">
        <v>277</v>
      </c>
      <c r="E226" s="33">
        <v>0.32211775347108995</v>
      </c>
      <c r="F226" s="33">
        <v>4.7867430003531962E-2</v>
      </c>
      <c r="G226" s="33">
        <v>2.5613644904143237E-2</v>
      </c>
      <c r="H226" s="33">
        <v>0.12157190849747079</v>
      </c>
      <c r="I226" s="33">
        <v>0.18117778522063197</v>
      </c>
      <c r="J226" s="33">
        <v>7.8794151812385305E-2</v>
      </c>
      <c r="K226" s="33">
        <v>4.043546453461011E-2</v>
      </c>
      <c r="L226" s="33">
        <v>0.82451179413199283</v>
      </c>
      <c r="M226" s="33">
        <v>0.55179293353964209</v>
      </c>
      <c r="N226" s="33">
        <v>0.53883797105897913</v>
      </c>
      <c r="O226" s="33">
        <v>0.24629146925663301</v>
      </c>
      <c r="P226" s="33">
        <v>8.3298566678420671E-2</v>
      </c>
      <c r="Q226" s="35">
        <v>7.3174576043431652E-3</v>
      </c>
    </row>
    <row r="227" spans="2:17" ht="15" customHeight="1" x14ac:dyDescent="0.2">
      <c r="B227" s="71"/>
      <c r="C227" s="31" t="s">
        <v>7</v>
      </c>
      <c r="D227" s="32">
        <v>172</v>
      </c>
      <c r="E227" s="33">
        <v>0.3761773070496624</v>
      </c>
      <c r="F227" s="33">
        <v>4.18935325269447E-2</v>
      </c>
      <c r="G227" s="33">
        <v>1.7920207480063115E-2</v>
      </c>
      <c r="H227" s="33">
        <v>0.22330000240077408</v>
      </c>
      <c r="I227" s="33">
        <v>0.18525460138678512</v>
      </c>
      <c r="J227" s="33">
        <v>0.10024822702412184</v>
      </c>
      <c r="K227" s="33">
        <v>3.6359905419890488E-2</v>
      </c>
      <c r="L227" s="33">
        <v>0.80650151126696912</v>
      </c>
      <c r="M227" s="33">
        <v>0.67454901043982429</v>
      </c>
      <c r="N227" s="33">
        <v>0.50147456146426306</v>
      </c>
      <c r="O227" s="33">
        <v>0.26671183220517364</v>
      </c>
      <c r="P227" s="33">
        <v>6.9278934732092498E-2</v>
      </c>
      <c r="Q227" s="35">
        <v>3.4029179015436409E-2</v>
      </c>
    </row>
    <row r="228" spans="2:17" ht="15" customHeight="1" x14ac:dyDescent="0.2">
      <c r="B228" s="72"/>
      <c r="C228" s="31" t="s">
        <v>8</v>
      </c>
      <c r="D228" s="36">
        <v>80</v>
      </c>
      <c r="E228" s="33">
        <v>0.43464539201163727</v>
      </c>
      <c r="F228" s="33">
        <v>5.0459866315429446E-2</v>
      </c>
      <c r="G228" s="33">
        <v>2.6543079242824511E-2</v>
      </c>
      <c r="H228" s="33">
        <v>0.242212752403105</v>
      </c>
      <c r="I228" s="33">
        <v>0.11454259328576107</v>
      </c>
      <c r="J228" s="33">
        <v>0.11122799988410055</v>
      </c>
      <c r="K228" s="33">
        <v>1.1292160078050832E-2</v>
      </c>
      <c r="L228" s="33">
        <v>0.73465570976707861</v>
      </c>
      <c r="M228" s="33">
        <v>0.70452541077009589</v>
      </c>
      <c r="N228" s="33">
        <v>0.42187856402170387</v>
      </c>
      <c r="O228" s="33">
        <v>0.23161305897153081</v>
      </c>
      <c r="P228" s="33">
        <v>0.13738969656232533</v>
      </c>
      <c r="Q228" s="35">
        <v>1.1966989724241504E-2</v>
      </c>
    </row>
    <row r="229" spans="2:17" ht="15" customHeight="1" x14ac:dyDescent="0.2">
      <c r="B229" s="70" t="s">
        <v>34</v>
      </c>
      <c r="C229" s="31" t="s">
        <v>35</v>
      </c>
      <c r="D229" s="32">
        <v>130</v>
      </c>
      <c r="E229" s="33">
        <v>0.31542207440961245</v>
      </c>
      <c r="F229" s="33">
        <v>3.1852110273700239E-2</v>
      </c>
      <c r="G229" s="33">
        <v>1.6156014420239891E-2</v>
      </c>
      <c r="H229" s="33">
        <v>0.22779928209980638</v>
      </c>
      <c r="I229" s="33">
        <v>0.18570655171797831</v>
      </c>
      <c r="J229" s="33">
        <v>0.10117730485402607</v>
      </c>
      <c r="K229" s="33">
        <v>3.2359004379074553E-2</v>
      </c>
      <c r="L229" s="33">
        <v>0.76028933240425656</v>
      </c>
      <c r="M229" s="33">
        <v>0.6658755319465699</v>
      </c>
      <c r="N229" s="33">
        <v>0.47906409438448011</v>
      </c>
      <c r="O229" s="33">
        <v>0.3105299414245089</v>
      </c>
      <c r="P229" s="33">
        <v>9.4906684674377823E-2</v>
      </c>
      <c r="Q229" s="35">
        <v>1.4580471373305688E-2</v>
      </c>
    </row>
    <row r="230" spans="2:17" ht="15" customHeight="1" x14ac:dyDescent="0.2">
      <c r="B230" s="71"/>
      <c r="C230" s="31" t="s">
        <v>36</v>
      </c>
      <c r="D230" s="32">
        <v>218</v>
      </c>
      <c r="E230" s="33">
        <v>0.3791185986046644</v>
      </c>
      <c r="F230" s="33">
        <v>4.7879491264485846E-2</v>
      </c>
      <c r="G230" s="33">
        <v>1.8303010652422513E-2</v>
      </c>
      <c r="H230" s="33">
        <v>0.15359095566427397</v>
      </c>
      <c r="I230" s="33">
        <v>0.18484934184457613</v>
      </c>
      <c r="J230" s="33">
        <v>0.118079666442357</v>
      </c>
      <c r="K230" s="33">
        <v>4.2459952230374132E-2</v>
      </c>
      <c r="L230" s="33">
        <v>0.80068094907108023</v>
      </c>
      <c r="M230" s="33">
        <v>0.59128835234394173</v>
      </c>
      <c r="N230" s="33">
        <v>0.48392165477217608</v>
      </c>
      <c r="O230" s="33">
        <v>0.22666999557645753</v>
      </c>
      <c r="P230" s="33">
        <v>6.4944435762946687E-2</v>
      </c>
      <c r="Q230" s="35">
        <v>2.2922994821371178E-2</v>
      </c>
    </row>
    <row r="231" spans="2:17" ht="15" customHeight="1" x14ac:dyDescent="0.2">
      <c r="B231" s="72"/>
      <c r="C231" s="31" t="s">
        <v>37</v>
      </c>
      <c r="D231" s="32">
        <v>181</v>
      </c>
      <c r="E231" s="33">
        <v>0.35987809044263463</v>
      </c>
      <c r="F231" s="33">
        <v>5.5009496318854517E-2</v>
      </c>
      <c r="G231" s="33">
        <v>3.4394831047308942E-2</v>
      </c>
      <c r="H231" s="33">
        <v>0.1559852590391983</v>
      </c>
      <c r="I231" s="33">
        <v>0.14788564353740458</v>
      </c>
      <c r="J231" s="33">
        <v>4.9923147449831992E-2</v>
      </c>
      <c r="K231" s="33">
        <v>2.7123406338837155E-2</v>
      </c>
      <c r="L231" s="33">
        <v>0.84333779435848</v>
      </c>
      <c r="M231" s="33">
        <v>0.60578632315345604</v>
      </c>
      <c r="N231" s="33">
        <v>0.56134735890212439</v>
      </c>
      <c r="O231" s="33">
        <v>0.23596005700165143</v>
      </c>
      <c r="P231" s="33">
        <v>0.10738591076701239</v>
      </c>
      <c r="Q231" s="35">
        <v>1.0849590716221833E-2</v>
      </c>
    </row>
    <row r="232" spans="2:17" ht="15" customHeight="1" x14ac:dyDescent="0.2">
      <c r="B232" s="70" t="s">
        <v>9</v>
      </c>
      <c r="C232" s="31" t="s">
        <v>31</v>
      </c>
      <c r="D232" s="32">
        <v>207</v>
      </c>
      <c r="E232" s="33">
        <v>0.37418772385108989</v>
      </c>
      <c r="F232" s="33">
        <v>6.149842547773296E-2</v>
      </c>
      <c r="G232" s="33">
        <v>3.8534859534595726E-2</v>
      </c>
      <c r="H232" s="33">
        <v>0.16488697272519268</v>
      </c>
      <c r="I232" s="33">
        <v>0.18506772280044431</v>
      </c>
      <c r="J232" s="33">
        <v>9.9051570686156984E-2</v>
      </c>
      <c r="K232" s="33">
        <v>2.4656734806970268E-2</v>
      </c>
      <c r="L232" s="33">
        <v>0.81583150372476776</v>
      </c>
      <c r="M232" s="33">
        <v>0.58435695582568548</v>
      </c>
      <c r="N232" s="33">
        <v>0.51601509005591273</v>
      </c>
      <c r="O232" s="33">
        <v>0.24818907589449726</v>
      </c>
      <c r="P232" s="33">
        <v>6.6582125975244696E-2</v>
      </c>
      <c r="Q232" s="35">
        <v>1.9901066147640221E-2</v>
      </c>
    </row>
    <row r="233" spans="2:17" ht="15" customHeight="1" x14ac:dyDescent="0.2">
      <c r="B233" s="71"/>
      <c r="C233" s="31" t="s">
        <v>32</v>
      </c>
      <c r="D233" s="32">
        <v>206</v>
      </c>
      <c r="E233" s="33">
        <v>0.32688249734106362</v>
      </c>
      <c r="F233" s="33">
        <v>4.6639772743114809E-2</v>
      </c>
      <c r="G233" s="33">
        <v>1.0384885304163148E-2</v>
      </c>
      <c r="H233" s="33">
        <v>0.13695851628759478</v>
      </c>
      <c r="I233" s="33">
        <v>0.16327994922742012</v>
      </c>
      <c r="J233" s="33">
        <v>6.888710100279645E-2</v>
      </c>
      <c r="K233" s="33">
        <v>5.008781900462371E-2</v>
      </c>
      <c r="L233" s="33">
        <v>0.82882848767685036</v>
      </c>
      <c r="M233" s="33">
        <v>0.5901412972372122</v>
      </c>
      <c r="N233" s="33">
        <v>0.4794132917664008</v>
      </c>
      <c r="O233" s="33">
        <v>0.20769997024299724</v>
      </c>
      <c r="P233" s="33">
        <v>9.1739051867162205E-2</v>
      </c>
      <c r="Q233" s="35">
        <v>1.4099636196818609E-2</v>
      </c>
    </row>
    <row r="234" spans="2:17" ht="15" customHeight="1" x14ac:dyDescent="0.2">
      <c r="B234" s="72"/>
      <c r="C234" s="31" t="s">
        <v>33</v>
      </c>
      <c r="D234" s="32">
        <v>116</v>
      </c>
      <c r="E234" s="33">
        <v>0.37822327564220287</v>
      </c>
      <c r="F234" s="33">
        <v>1.8948816873660939E-2</v>
      </c>
      <c r="G234" s="33">
        <v>1.8892150611342463E-2</v>
      </c>
      <c r="H234" s="33">
        <v>0.25027761586107811</v>
      </c>
      <c r="I234" s="33">
        <v>0.16649532337181125</v>
      </c>
      <c r="J234" s="33">
        <v>0.11420736528565131</v>
      </c>
      <c r="K234" s="33">
        <v>2.5451654409488853E-2</v>
      </c>
      <c r="L234" s="33">
        <v>0.7445603100584548</v>
      </c>
      <c r="M234" s="33">
        <v>0.71192374355032018</v>
      </c>
      <c r="N234" s="33">
        <v>0.54889088135632824</v>
      </c>
      <c r="O234" s="33">
        <v>0.33093612374496706</v>
      </c>
      <c r="P234" s="33">
        <v>0.11401759561679999</v>
      </c>
      <c r="Q234" s="35">
        <v>1.5783744250037302E-2</v>
      </c>
    </row>
    <row r="235" spans="2:17" ht="15" customHeight="1" x14ac:dyDescent="0.2">
      <c r="B235" s="70" t="s">
        <v>61</v>
      </c>
      <c r="C235" s="31" t="s">
        <v>62</v>
      </c>
      <c r="D235" s="32">
        <v>148</v>
      </c>
      <c r="E235" s="33">
        <v>0.45220395623227927</v>
      </c>
      <c r="F235" s="33">
        <v>3.9611486888051731E-2</v>
      </c>
      <c r="G235" s="33">
        <v>2.0113731555429649E-2</v>
      </c>
      <c r="H235" s="33">
        <v>0.18043027645547141</v>
      </c>
      <c r="I235" s="33">
        <v>0.16812901960953192</v>
      </c>
      <c r="J235" s="33">
        <v>9.2981255240442706E-2</v>
      </c>
      <c r="K235" s="33">
        <v>2.0715481800162673E-2</v>
      </c>
      <c r="L235" s="33">
        <v>0.84404811600028995</v>
      </c>
      <c r="M235" s="33">
        <v>0.63474044632675619</v>
      </c>
      <c r="N235" s="33">
        <v>0.54252183385862762</v>
      </c>
      <c r="O235" s="33">
        <v>0.26109216265614782</v>
      </c>
      <c r="P235" s="33">
        <v>6.0980999005092421E-2</v>
      </c>
      <c r="Q235" s="35">
        <v>7.5381346005019808E-3</v>
      </c>
    </row>
    <row r="236" spans="2:17" ht="15" customHeight="1" x14ac:dyDescent="0.2">
      <c r="B236" s="72"/>
      <c r="C236" s="31" t="s">
        <v>63</v>
      </c>
      <c r="D236" s="32">
        <v>381</v>
      </c>
      <c r="E236" s="33">
        <v>0.3188879110564713</v>
      </c>
      <c r="F236" s="33">
        <v>4.8957375322178136E-2</v>
      </c>
      <c r="G236" s="33">
        <v>2.4480740676476612E-2</v>
      </c>
      <c r="H236" s="33">
        <v>0.16994184185236244</v>
      </c>
      <c r="I236" s="33">
        <v>0.17421061781231922</v>
      </c>
      <c r="J236" s="33">
        <v>8.976070783958244E-2</v>
      </c>
      <c r="K236" s="33">
        <v>4.0264654528728093E-2</v>
      </c>
      <c r="L236" s="33">
        <v>0.78971626042031784</v>
      </c>
      <c r="M236" s="33">
        <v>0.60694535297657148</v>
      </c>
      <c r="N236" s="33">
        <v>0.4958107374802429</v>
      </c>
      <c r="O236" s="33">
        <v>0.24665505105904204</v>
      </c>
      <c r="P236" s="33">
        <v>9.7097935639872707E-2</v>
      </c>
      <c r="Q236" s="35">
        <v>2.037300179372532E-2</v>
      </c>
    </row>
    <row r="237" spans="2:17" ht="15" customHeight="1" thickBot="1" x14ac:dyDescent="0.25">
      <c r="B237" s="73" t="s">
        <v>111</v>
      </c>
      <c r="C237" s="31" t="s">
        <v>62</v>
      </c>
      <c r="D237" s="32">
        <v>301</v>
      </c>
      <c r="E237" s="33">
        <v>0.38569159131269648</v>
      </c>
      <c r="F237" s="33">
        <v>4.8852542190151685E-2</v>
      </c>
      <c r="G237" s="33">
        <v>1.6917556074961367E-2</v>
      </c>
      <c r="H237" s="33">
        <v>0.29536690577454267</v>
      </c>
      <c r="I237" s="33">
        <v>0.13588200945470927</v>
      </c>
      <c r="J237" s="33">
        <v>9.9015577282543427E-2</v>
      </c>
      <c r="K237" s="33">
        <v>2.3667852935691683E-2</v>
      </c>
      <c r="L237" s="33">
        <v>0.7646659767888182</v>
      </c>
      <c r="M237" s="33">
        <v>0.62163444531584755</v>
      </c>
      <c r="N237" s="33">
        <v>0.51625453844369384</v>
      </c>
      <c r="O237" s="33">
        <v>0.26816863182174444</v>
      </c>
      <c r="P237" s="33">
        <v>8.7285638328742643E-2</v>
      </c>
      <c r="Q237" s="35">
        <v>2.3102834921034768E-2</v>
      </c>
    </row>
    <row r="238" spans="2:17" ht="15" customHeight="1" thickBot="1" x14ac:dyDescent="0.25">
      <c r="B238" s="74"/>
      <c r="C238" s="38" t="s">
        <v>63</v>
      </c>
      <c r="D238" s="39">
        <v>228</v>
      </c>
      <c r="E238" s="40">
        <v>0.31790723101283397</v>
      </c>
      <c r="F238" s="40">
        <v>4.2905818226916359E-2</v>
      </c>
      <c r="G238" s="40">
        <v>3.1698048403788683E-2</v>
      </c>
      <c r="H238" s="40">
        <v>9.2221231361287979E-3</v>
      </c>
      <c r="I238" s="40">
        <v>0.22141925298511</v>
      </c>
      <c r="J238" s="40">
        <v>7.9522417347670141E-2</v>
      </c>
      <c r="K238" s="40">
        <v>4.9499851278544463E-2</v>
      </c>
      <c r="L238" s="40">
        <v>0.85919863418792874</v>
      </c>
      <c r="M238" s="40">
        <v>0.60572334791992788</v>
      </c>
      <c r="N238" s="40">
        <v>0.49942777902311802</v>
      </c>
      <c r="O238" s="40">
        <v>0.22746033242706634</v>
      </c>
      <c r="P238" s="40">
        <v>8.6287372821813868E-2</v>
      </c>
      <c r="Q238" s="42">
        <v>8.2205938220301488E-3</v>
      </c>
    </row>
    <row r="240" spans="2:17" ht="18.95" customHeight="1" thickBot="1" x14ac:dyDescent="0.25">
      <c r="B240" s="75" t="s">
        <v>100</v>
      </c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</row>
    <row r="241" spans="2:17" ht="15" customHeight="1" thickBot="1" x14ac:dyDescent="0.25">
      <c r="B241" s="77" t="s">
        <v>30</v>
      </c>
      <c r="C241" s="98"/>
      <c r="D241" s="101" t="s">
        <v>0</v>
      </c>
      <c r="E241" s="103" t="s">
        <v>100</v>
      </c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5"/>
    </row>
    <row r="242" spans="2:17" ht="135.94999999999999" customHeight="1" x14ac:dyDescent="0.2">
      <c r="B242" s="71"/>
      <c r="C242" s="99"/>
      <c r="D242" s="102"/>
      <c r="E242" s="43" t="s">
        <v>88</v>
      </c>
      <c r="F242" s="43" t="s">
        <v>89</v>
      </c>
      <c r="G242" s="43" t="s">
        <v>90</v>
      </c>
      <c r="H242" s="43" t="s">
        <v>91</v>
      </c>
      <c r="I242" s="43" t="s">
        <v>92</v>
      </c>
      <c r="J242" s="43" t="s">
        <v>93</v>
      </c>
      <c r="K242" s="43" t="s">
        <v>94</v>
      </c>
      <c r="L242" s="43" t="s">
        <v>95</v>
      </c>
      <c r="M242" s="43" t="s">
        <v>96</v>
      </c>
      <c r="N242" s="43" t="s">
        <v>99</v>
      </c>
      <c r="O242" s="43" t="s">
        <v>97</v>
      </c>
      <c r="P242" s="43" t="s">
        <v>98</v>
      </c>
      <c r="Q242" s="44" t="s">
        <v>101</v>
      </c>
    </row>
    <row r="243" spans="2:17" ht="27" customHeight="1" thickBot="1" x14ac:dyDescent="0.25">
      <c r="B243" s="74"/>
      <c r="C243" s="100"/>
      <c r="D243" s="45" t="s">
        <v>48</v>
      </c>
      <c r="E243" s="46" t="s">
        <v>49</v>
      </c>
      <c r="F243" s="46" t="s">
        <v>49</v>
      </c>
      <c r="G243" s="46" t="s">
        <v>49</v>
      </c>
      <c r="H243" s="46" t="s">
        <v>49</v>
      </c>
      <c r="I243" s="46" t="s">
        <v>49</v>
      </c>
      <c r="J243" s="46" t="s">
        <v>49</v>
      </c>
      <c r="K243" s="46" t="s">
        <v>49</v>
      </c>
      <c r="L243" s="46" t="s">
        <v>49</v>
      </c>
      <c r="M243" s="46" t="s">
        <v>49</v>
      </c>
      <c r="N243" s="46" t="s">
        <v>49</v>
      </c>
      <c r="O243" s="46" t="s">
        <v>49</v>
      </c>
      <c r="P243" s="46" t="s">
        <v>49</v>
      </c>
      <c r="Q243" s="47" t="s">
        <v>49</v>
      </c>
    </row>
    <row r="244" spans="2:17" ht="15" customHeight="1" x14ac:dyDescent="0.2">
      <c r="B244" s="79" t="s">
        <v>0</v>
      </c>
      <c r="C244" s="80"/>
      <c r="D244" s="27">
        <v>529</v>
      </c>
      <c r="E244" s="28">
        <v>0.11157388947290539</v>
      </c>
      <c r="F244" s="28">
        <v>5.6460446037871212E-3</v>
      </c>
      <c r="G244" s="28">
        <v>1.8572086604935996E-3</v>
      </c>
      <c r="H244" s="28">
        <v>2.1263730746715989E-2</v>
      </c>
      <c r="I244" s="28">
        <v>3.6073675845031457E-3</v>
      </c>
      <c r="J244" s="28">
        <v>0</v>
      </c>
      <c r="K244" s="28">
        <v>0</v>
      </c>
      <c r="L244" s="28">
        <v>0.48883308784856944</v>
      </c>
      <c r="M244" s="28">
        <v>0.24652758756644219</v>
      </c>
      <c r="N244" s="28">
        <v>1.6977629414007909E-2</v>
      </c>
      <c r="O244" s="28">
        <v>7.9214515193095511E-2</v>
      </c>
      <c r="P244" s="28">
        <v>1.3332101883190926E-2</v>
      </c>
      <c r="Q244" s="30">
        <v>1.1166837026288656E-2</v>
      </c>
    </row>
    <row r="245" spans="2:17" ht="15" customHeight="1" x14ac:dyDescent="0.2">
      <c r="B245" s="70" t="s">
        <v>1</v>
      </c>
      <c r="C245" s="31" t="s">
        <v>2</v>
      </c>
      <c r="D245" s="32">
        <v>260</v>
      </c>
      <c r="E245" s="33">
        <v>9.1695270396693035E-2</v>
      </c>
      <c r="F245" s="33">
        <v>3.6424080639266766E-3</v>
      </c>
      <c r="G245" s="33">
        <v>0</v>
      </c>
      <c r="H245" s="33">
        <v>1.1332218594034998E-2</v>
      </c>
      <c r="I245" s="33">
        <v>3.8127772294445296E-3</v>
      </c>
      <c r="J245" s="33">
        <v>0</v>
      </c>
      <c r="K245" s="33">
        <v>0</v>
      </c>
      <c r="L245" s="33">
        <v>0.47995671667987949</v>
      </c>
      <c r="M245" s="33">
        <v>0.27906380169376233</v>
      </c>
      <c r="N245" s="33">
        <v>2.7511905121266868E-2</v>
      </c>
      <c r="O245" s="33">
        <v>7.6196311148577153E-2</v>
      </c>
      <c r="P245" s="33">
        <v>1.1317312766271365E-2</v>
      </c>
      <c r="Q245" s="35">
        <v>1.547127830614335E-2</v>
      </c>
    </row>
    <row r="246" spans="2:17" ht="15" customHeight="1" x14ac:dyDescent="0.2">
      <c r="B246" s="72"/>
      <c r="C246" s="31" t="s">
        <v>3</v>
      </c>
      <c r="D246" s="32">
        <v>269</v>
      </c>
      <c r="E246" s="33">
        <v>0.1305064700334469</v>
      </c>
      <c r="F246" s="33">
        <v>7.5543265654021566E-3</v>
      </c>
      <c r="G246" s="33">
        <v>3.6260313562615689E-3</v>
      </c>
      <c r="H246" s="33">
        <v>3.0722594725030975E-2</v>
      </c>
      <c r="I246" s="33">
        <v>3.4117335399120592E-3</v>
      </c>
      <c r="J246" s="33">
        <v>0</v>
      </c>
      <c r="K246" s="33">
        <v>0</v>
      </c>
      <c r="L246" s="33">
        <v>0.4972870258003052</v>
      </c>
      <c r="M246" s="33">
        <v>0.21553979647598123</v>
      </c>
      <c r="N246" s="33">
        <v>6.9446878545363199E-3</v>
      </c>
      <c r="O246" s="33">
        <v>8.2089080624523081E-2</v>
      </c>
      <c r="P246" s="33">
        <v>1.525100566228834E-2</v>
      </c>
      <c r="Q246" s="35">
        <v>7.0672473623119968E-3</v>
      </c>
    </row>
    <row r="247" spans="2:17" ht="15" customHeight="1" x14ac:dyDescent="0.2">
      <c r="B247" s="70" t="s">
        <v>4</v>
      </c>
      <c r="C247" s="31" t="s">
        <v>58</v>
      </c>
      <c r="D247" s="32">
        <v>119</v>
      </c>
      <c r="E247" s="33">
        <v>0.16503859004599189</v>
      </c>
      <c r="F247" s="33">
        <v>8.9303680377719775E-3</v>
      </c>
      <c r="G247" s="33">
        <v>0</v>
      </c>
      <c r="H247" s="33">
        <v>2.5846128030285794E-2</v>
      </c>
      <c r="I247" s="33">
        <v>0</v>
      </c>
      <c r="J247" s="33">
        <v>0</v>
      </c>
      <c r="K247" s="33">
        <v>0</v>
      </c>
      <c r="L247" s="33">
        <v>0.27962249209543005</v>
      </c>
      <c r="M247" s="33">
        <v>0.35507132657236978</v>
      </c>
      <c r="N247" s="33">
        <v>0</v>
      </c>
      <c r="O247" s="33">
        <v>0.11766450021554151</v>
      </c>
      <c r="P247" s="33">
        <v>3.1387832742353308E-2</v>
      </c>
      <c r="Q247" s="35">
        <v>1.643876226025541E-2</v>
      </c>
    </row>
    <row r="248" spans="2:17" ht="15" customHeight="1" x14ac:dyDescent="0.2">
      <c r="B248" s="71"/>
      <c r="C248" s="31" t="s">
        <v>59</v>
      </c>
      <c r="D248" s="32">
        <v>196</v>
      </c>
      <c r="E248" s="33">
        <v>0.11216414498098795</v>
      </c>
      <c r="F248" s="33">
        <v>0</v>
      </c>
      <c r="G248" s="33">
        <v>5.0292777243749389E-3</v>
      </c>
      <c r="H248" s="33">
        <v>3.6049006184675714E-2</v>
      </c>
      <c r="I248" s="33">
        <v>5.0366189656874628E-3</v>
      </c>
      <c r="J248" s="33">
        <v>0</v>
      </c>
      <c r="K248" s="33">
        <v>0</v>
      </c>
      <c r="L248" s="33">
        <v>0.45779793609113351</v>
      </c>
      <c r="M248" s="33">
        <v>0.25439523309304668</v>
      </c>
      <c r="N248" s="33">
        <v>2.6589866710538729E-2</v>
      </c>
      <c r="O248" s="33">
        <v>7.7122223532340661E-2</v>
      </c>
      <c r="P248" s="33">
        <v>1.574680359314588E-2</v>
      </c>
      <c r="Q248" s="35">
        <v>1.0068889124068749E-2</v>
      </c>
    </row>
    <row r="249" spans="2:17" ht="15" customHeight="1" x14ac:dyDescent="0.2">
      <c r="B249" s="72"/>
      <c r="C249" s="31" t="s">
        <v>60</v>
      </c>
      <c r="D249" s="32">
        <v>214</v>
      </c>
      <c r="E249" s="33">
        <v>7.8288161909520787E-2</v>
      </c>
      <c r="F249" s="33">
        <v>8.9648172404717032E-3</v>
      </c>
      <c r="G249" s="33">
        <v>0</v>
      </c>
      <c r="H249" s="33">
        <v>4.5028318796169701E-3</v>
      </c>
      <c r="I249" s="33">
        <v>4.4665638150538263E-3</v>
      </c>
      <c r="J249" s="33">
        <v>0</v>
      </c>
      <c r="K249" s="33">
        <v>0</v>
      </c>
      <c r="L249" s="33">
        <v>0.64619599424451379</v>
      </c>
      <c r="M249" s="33">
        <v>0.17265594750684898</v>
      </c>
      <c r="N249" s="33">
        <v>1.8297582434717664E-2</v>
      </c>
      <c r="O249" s="33">
        <v>5.7652140656223795E-2</v>
      </c>
      <c r="P249" s="33">
        <v>0</v>
      </c>
      <c r="Q249" s="35">
        <v>8.9759603130328061E-3</v>
      </c>
    </row>
    <row r="250" spans="2:17" ht="15" customHeight="1" x14ac:dyDescent="0.2">
      <c r="B250" s="70" t="s">
        <v>5</v>
      </c>
      <c r="C250" s="31" t="s">
        <v>6</v>
      </c>
      <c r="D250" s="32">
        <v>277</v>
      </c>
      <c r="E250" s="33">
        <v>0.10084829928921868</v>
      </c>
      <c r="F250" s="33">
        <v>6.7029256760312442E-3</v>
      </c>
      <c r="G250" s="33">
        <v>0</v>
      </c>
      <c r="H250" s="33">
        <v>7.1179439471455268E-3</v>
      </c>
      <c r="I250" s="33">
        <v>6.8941805906059146E-3</v>
      </c>
      <c r="J250" s="33">
        <v>0</v>
      </c>
      <c r="K250" s="33">
        <v>0</v>
      </c>
      <c r="L250" s="33">
        <v>0.51703693669359596</v>
      </c>
      <c r="M250" s="33">
        <v>0.22551312320924402</v>
      </c>
      <c r="N250" s="33">
        <v>2.2047562433448027E-2</v>
      </c>
      <c r="O250" s="33">
        <v>8.8453291806589909E-2</v>
      </c>
      <c r="P250" s="33">
        <v>1.8068278749777976E-2</v>
      </c>
      <c r="Q250" s="35">
        <v>7.317457604343167E-3</v>
      </c>
    </row>
    <row r="251" spans="2:17" ht="15" customHeight="1" x14ac:dyDescent="0.2">
      <c r="B251" s="71"/>
      <c r="C251" s="31" t="s">
        <v>7</v>
      </c>
      <c r="D251" s="32">
        <v>172</v>
      </c>
      <c r="E251" s="33">
        <v>0.10580570792054145</v>
      </c>
      <c r="F251" s="33">
        <v>6.5534850250584913E-3</v>
      </c>
      <c r="G251" s="33">
        <v>0</v>
      </c>
      <c r="H251" s="33">
        <v>3.6804553386473648E-2</v>
      </c>
      <c r="I251" s="33">
        <v>0</v>
      </c>
      <c r="J251" s="33">
        <v>0</v>
      </c>
      <c r="K251" s="33">
        <v>0</v>
      </c>
      <c r="L251" s="33">
        <v>0.47327963318386146</v>
      </c>
      <c r="M251" s="33">
        <v>0.25385127384484096</v>
      </c>
      <c r="N251" s="33">
        <v>1.1083381367190257E-2</v>
      </c>
      <c r="O251" s="33">
        <v>8.9284485955050286E-2</v>
      </c>
      <c r="P251" s="33">
        <v>6.3676073944837356E-3</v>
      </c>
      <c r="Q251" s="35">
        <v>1.6969871922500171E-2</v>
      </c>
    </row>
    <row r="252" spans="2:17" ht="15" customHeight="1" x14ac:dyDescent="0.2">
      <c r="B252" s="72"/>
      <c r="C252" s="31" t="s">
        <v>8</v>
      </c>
      <c r="D252" s="36">
        <v>80</v>
      </c>
      <c r="E252" s="33">
        <v>0.16140553860567036</v>
      </c>
      <c r="F252" s="33">
        <v>0</v>
      </c>
      <c r="G252" s="33">
        <v>1.2348576785124016E-2</v>
      </c>
      <c r="H252" s="33">
        <v>3.6755632142835684E-2</v>
      </c>
      <c r="I252" s="33">
        <v>0</v>
      </c>
      <c r="J252" s="33">
        <v>0</v>
      </c>
      <c r="K252" s="33">
        <v>0</v>
      </c>
      <c r="L252" s="33">
        <v>0.42445952692289396</v>
      </c>
      <c r="M252" s="33">
        <v>0.30374668532410765</v>
      </c>
      <c r="N252" s="33">
        <v>1.2129003064684209E-2</v>
      </c>
      <c r="O252" s="33">
        <v>2.5221057706201009E-2</v>
      </c>
      <c r="P252" s="33">
        <v>1.1966989724241504E-2</v>
      </c>
      <c r="Q252" s="35">
        <v>1.1966989724241504E-2</v>
      </c>
    </row>
    <row r="253" spans="2:17" ht="15" customHeight="1" x14ac:dyDescent="0.2">
      <c r="B253" s="70" t="s">
        <v>34</v>
      </c>
      <c r="C253" s="31" t="s">
        <v>35</v>
      </c>
      <c r="D253" s="32">
        <v>130</v>
      </c>
      <c r="E253" s="33">
        <v>8.4171640818591478E-2</v>
      </c>
      <c r="F253" s="33">
        <v>0</v>
      </c>
      <c r="G253" s="33">
        <v>0</v>
      </c>
      <c r="H253" s="33">
        <v>3.884074465579819E-2</v>
      </c>
      <c r="I253" s="33">
        <v>7.4566707801164813E-3</v>
      </c>
      <c r="J253" s="33">
        <v>0</v>
      </c>
      <c r="K253" s="33">
        <v>0</v>
      </c>
      <c r="L253" s="33">
        <v>0.39160385763520877</v>
      </c>
      <c r="M253" s="33">
        <v>0.33887077396105947</v>
      </c>
      <c r="N253" s="33">
        <v>2.3643922022903326E-2</v>
      </c>
      <c r="O253" s="33">
        <v>8.5106423805089204E-2</v>
      </c>
      <c r="P253" s="33">
        <v>2.3090249141873399E-2</v>
      </c>
      <c r="Q253" s="35">
        <v>7.2157171793601864E-3</v>
      </c>
    </row>
    <row r="254" spans="2:17" ht="15" customHeight="1" x14ac:dyDescent="0.2">
      <c r="B254" s="71"/>
      <c r="C254" s="31" t="s">
        <v>36</v>
      </c>
      <c r="D254" s="32">
        <v>218</v>
      </c>
      <c r="E254" s="33">
        <v>0.11162854467905223</v>
      </c>
      <c r="F254" s="33">
        <v>8.5476141547352717E-3</v>
      </c>
      <c r="G254" s="33">
        <v>4.5261971091988956E-3</v>
      </c>
      <c r="H254" s="33">
        <v>9.0768481370447091E-3</v>
      </c>
      <c r="I254" s="33">
        <v>4.2586996549383773E-3</v>
      </c>
      <c r="J254" s="33">
        <v>0</v>
      </c>
      <c r="K254" s="33">
        <v>0</v>
      </c>
      <c r="L254" s="33">
        <v>0.53239396802155003</v>
      </c>
      <c r="M254" s="33">
        <v>0.22646642652038435</v>
      </c>
      <c r="N254" s="33">
        <v>8.8935330771528296E-3</v>
      </c>
      <c r="O254" s="33">
        <v>7.0790191316736376E-2</v>
      </c>
      <c r="P254" s="33">
        <v>9.5862466896947732E-3</v>
      </c>
      <c r="Q254" s="35">
        <v>1.383173063951223E-2</v>
      </c>
    </row>
    <row r="255" spans="2:17" ht="15" customHeight="1" x14ac:dyDescent="0.2">
      <c r="B255" s="72"/>
      <c r="C255" s="31" t="s">
        <v>37</v>
      </c>
      <c r="D255" s="32">
        <v>181</v>
      </c>
      <c r="E255" s="33">
        <v>0.13159627550158681</v>
      </c>
      <c r="F255" s="33">
        <v>6.2859066105562271E-3</v>
      </c>
      <c r="G255" s="33">
        <v>0</v>
      </c>
      <c r="H255" s="33">
        <v>2.3075171029400255E-2</v>
      </c>
      <c r="I255" s="33">
        <v>0</v>
      </c>
      <c r="J255" s="33">
        <v>0</v>
      </c>
      <c r="K255" s="33">
        <v>0</v>
      </c>
      <c r="L255" s="33">
        <v>0.50757787733419202</v>
      </c>
      <c r="M255" s="33">
        <v>0.20302484859668113</v>
      </c>
      <c r="N255" s="33">
        <v>2.1839784215301174E-2</v>
      </c>
      <c r="O255" s="33">
        <v>8.505466546368487E-2</v>
      </c>
      <c r="P255" s="33">
        <v>1.0695880532375969E-2</v>
      </c>
      <c r="Q255" s="35">
        <v>1.0849590716221835E-2</v>
      </c>
    </row>
    <row r="256" spans="2:17" ht="15" customHeight="1" x14ac:dyDescent="0.2">
      <c r="B256" s="70" t="s">
        <v>9</v>
      </c>
      <c r="C256" s="31" t="s">
        <v>31</v>
      </c>
      <c r="D256" s="32">
        <v>207</v>
      </c>
      <c r="E256" s="33">
        <v>0.10710662197000664</v>
      </c>
      <c r="F256" s="33">
        <v>1.0042300519108817E-2</v>
      </c>
      <c r="G256" s="33">
        <v>4.7632105522943903E-3</v>
      </c>
      <c r="H256" s="33">
        <v>1.4139466210064042E-2</v>
      </c>
      <c r="I256" s="33">
        <v>4.4817056451713555E-3</v>
      </c>
      <c r="J256" s="33">
        <v>0</v>
      </c>
      <c r="K256" s="33">
        <v>0</v>
      </c>
      <c r="L256" s="33">
        <v>0.51417699908215064</v>
      </c>
      <c r="M256" s="33">
        <v>0.22725459472923112</v>
      </c>
      <c r="N256" s="33">
        <v>1.4527964591657193E-2</v>
      </c>
      <c r="O256" s="33">
        <v>7.8944222397200989E-2</v>
      </c>
      <c r="P256" s="33">
        <v>9.5455723657864987E-3</v>
      </c>
      <c r="Q256" s="35">
        <v>1.5017341937328199E-2</v>
      </c>
    </row>
    <row r="257" spans="2:17" ht="15" customHeight="1" x14ac:dyDescent="0.2">
      <c r="B257" s="71"/>
      <c r="C257" s="31" t="s">
        <v>32</v>
      </c>
      <c r="D257" s="32">
        <v>206</v>
      </c>
      <c r="E257" s="33">
        <v>0.11331131399326164</v>
      </c>
      <c r="F257" s="33">
        <v>4.4498859797059359E-3</v>
      </c>
      <c r="G257" s="33">
        <v>0</v>
      </c>
      <c r="H257" s="33">
        <v>1.4959433973893424E-2</v>
      </c>
      <c r="I257" s="33">
        <v>4.782730279603728E-3</v>
      </c>
      <c r="J257" s="33">
        <v>0</v>
      </c>
      <c r="K257" s="33">
        <v>0</v>
      </c>
      <c r="L257" s="33">
        <v>0.50065849664006845</v>
      </c>
      <c r="M257" s="33">
        <v>0.25551708359253772</v>
      </c>
      <c r="N257" s="33">
        <v>1.3925971485055583E-2</v>
      </c>
      <c r="O257" s="33">
        <v>6.7630945787692645E-2</v>
      </c>
      <c r="P257" s="33">
        <v>2.008421788329471E-2</v>
      </c>
      <c r="Q257" s="35">
        <v>4.6799203848867897E-3</v>
      </c>
    </row>
    <row r="258" spans="2:17" ht="15" customHeight="1" x14ac:dyDescent="0.2">
      <c r="B258" s="72"/>
      <c r="C258" s="31" t="s">
        <v>33</v>
      </c>
      <c r="D258" s="32">
        <v>116</v>
      </c>
      <c r="E258" s="33">
        <v>0.11639356865764031</v>
      </c>
      <c r="F258" s="33">
        <v>0</v>
      </c>
      <c r="G258" s="33">
        <v>0</v>
      </c>
      <c r="H258" s="33">
        <v>4.4903771484233503E-2</v>
      </c>
      <c r="I258" s="33">
        <v>0</v>
      </c>
      <c r="J258" s="33">
        <v>0</v>
      </c>
      <c r="K258" s="33">
        <v>0</v>
      </c>
      <c r="L258" s="33">
        <v>0.42337305714148954</v>
      </c>
      <c r="M258" s="33">
        <v>0.26469495515518032</v>
      </c>
      <c r="N258" s="33">
        <v>2.6660150541167101E-2</v>
      </c>
      <c r="O258" s="33">
        <v>0.10005453467251478</v>
      </c>
      <c r="P258" s="33">
        <v>8.1362180977369875E-3</v>
      </c>
      <c r="Q258" s="35">
        <v>1.5783744250037299E-2</v>
      </c>
    </row>
    <row r="259" spans="2:17" ht="15" customHeight="1" x14ac:dyDescent="0.2">
      <c r="B259" s="70" t="s">
        <v>61</v>
      </c>
      <c r="C259" s="31" t="s">
        <v>62</v>
      </c>
      <c r="D259" s="32">
        <v>148</v>
      </c>
      <c r="E259" s="33">
        <v>0.14030592621115565</v>
      </c>
      <c r="F259" s="33">
        <v>6.2672050646637931E-3</v>
      </c>
      <c r="G259" s="33">
        <v>0</v>
      </c>
      <c r="H259" s="33">
        <v>3.5071424769706358E-2</v>
      </c>
      <c r="I259" s="33">
        <v>0</v>
      </c>
      <c r="J259" s="33">
        <v>0</v>
      </c>
      <c r="K259" s="33">
        <v>0</v>
      </c>
      <c r="L259" s="33">
        <v>0.44014172074243624</v>
      </c>
      <c r="M259" s="33">
        <v>0.27653864244834386</v>
      </c>
      <c r="N259" s="33">
        <v>6.9967707138007748E-3</v>
      </c>
      <c r="O259" s="33">
        <v>8.0795271421658543E-2</v>
      </c>
      <c r="P259" s="33">
        <v>6.3449040277326254E-3</v>
      </c>
      <c r="Q259" s="35">
        <v>7.5381346005019799E-3</v>
      </c>
    </row>
    <row r="260" spans="2:17" ht="15" customHeight="1" x14ac:dyDescent="0.2">
      <c r="B260" s="72"/>
      <c r="C260" s="31" t="s">
        <v>63</v>
      </c>
      <c r="D260" s="32">
        <v>381</v>
      </c>
      <c r="E260" s="33">
        <v>0.10020486117654923</v>
      </c>
      <c r="F260" s="33">
        <v>5.4002565686185914E-3</v>
      </c>
      <c r="G260" s="33">
        <v>2.5920907019494318E-3</v>
      </c>
      <c r="H260" s="33">
        <v>1.5800140905003823E-2</v>
      </c>
      <c r="I260" s="33">
        <v>5.0347729758158802E-3</v>
      </c>
      <c r="J260" s="33">
        <v>0</v>
      </c>
      <c r="K260" s="33">
        <v>0</v>
      </c>
      <c r="L260" s="33">
        <v>0.50809985739438901</v>
      </c>
      <c r="M260" s="33">
        <v>0.23465246241384161</v>
      </c>
      <c r="N260" s="33">
        <v>2.0926972303212953E-2</v>
      </c>
      <c r="O260" s="33">
        <v>7.8589023082811182E-2</v>
      </c>
      <c r="P260" s="33">
        <v>1.6096878040712345E-2</v>
      </c>
      <c r="Q260" s="35">
        <v>1.2602684437095531E-2</v>
      </c>
    </row>
    <row r="261" spans="2:17" ht="15" customHeight="1" thickBot="1" x14ac:dyDescent="0.25">
      <c r="B261" s="73" t="s">
        <v>111</v>
      </c>
      <c r="C261" s="31" t="s">
        <v>62</v>
      </c>
      <c r="D261" s="32">
        <v>301</v>
      </c>
      <c r="E261" s="33">
        <v>0.11003255263082048</v>
      </c>
      <c r="F261" s="33">
        <v>9.8695934456118489E-3</v>
      </c>
      <c r="G261" s="33">
        <v>0</v>
      </c>
      <c r="H261" s="33">
        <v>3.7170159347709605E-2</v>
      </c>
      <c r="I261" s="33">
        <v>6.3058749915017994E-3</v>
      </c>
      <c r="J261" s="33">
        <v>0</v>
      </c>
      <c r="K261" s="33">
        <v>0</v>
      </c>
      <c r="L261" s="33">
        <v>0.44203123295042746</v>
      </c>
      <c r="M261" s="33">
        <v>0.27606572438879051</v>
      </c>
      <c r="N261" s="33">
        <v>2.0096877405076617E-2</v>
      </c>
      <c r="O261" s="33">
        <v>6.4922987465468623E-2</v>
      </c>
      <c r="P261" s="33">
        <v>1.6941967390795436E-2</v>
      </c>
      <c r="Q261" s="35">
        <v>1.6563029983797502E-2</v>
      </c>
    </row>
    <row r="262" spans="2:17" ht="15" customHeight="1" thickBot="1" x14ac:dyDescent="0.25">
      <c r="B262" s="74"/>
      <c r="C262" s="38" t="s">
        <v>63</v>
      </c>
      <c r="D262" s="39">
        <v>228</v>
      </c>
      <c r="E262" s="40">
        <v>0.11363435021002143</v>
      </c>
      <c r="F262" s="40">
        <v>0</v>
      </c>
      <c r="G262" s="40">
        <v>4.3399271819056359E-3</v>
      </c>
      <c r="H262" s="40">
        <v>0</v>
      </c>
      <c r="I262" s="40">
        <v>0</v>
      </c>
      <c r="J262" s="40">
        <v>0</v>
      </c>
      <c r="K262" s="40">
        <v>0</v>
      </c>
      <c r="L262" s="40">
        <v>0.55139785747503367</v>
      </c>
      <c r="M262" s="40">
        <v>0.20704097470660532</v>
      </c>
      <c r="N262" s="40">
        <v>1.2807815367240906E-2</v>
      </c>
      <c r="O262" s="40">
        <v>9.8319444727089172E-2</v>
      </c>
      <c r="P262" s="40">
        <v>8.5064298161899952E-3</v>
      </c>
      <c r="Q262" s="42">
        <v>3.9532005159141348E-3</v>
      </c>
    </row>
    <row r="264" spans="2:17" ht="18.95" customHeight="1" thickBot="1" x14ac:dyDescent="0.25">
      <c r="B264" s="75" t="s">
        <v>102</v>
      </c>
      <c r="C264" s="76"/>
      <c r="D264" s="76"/>
      <c r="E264" s="76"/>
      <c r="F264" s="76"/>
      <c r="G264" s="76"/>
      <c r="H264" s="76"/>
      <c r="I264" s="76"/>
      <c r="J264" s="76"/>
    </row>
    <row r="265" spans="2:17" ht="27" customHeight="1" thickBot="1" x14ac:dyDescent="0.25">
      <c r="B265" s="77" t="s">
        <v>30</v>
      </c>
      <c r="C265" s="98"/>
      <c r="D265" s="101" t="s">
        <v>0</v>
      </c>
      <c r="E265" s="103" t="s">
        <v>102</v>
      </c>
      <c r="F265" s="104"/>
      <c r="G265" s="104"/>
      <c r="H265" s="104"/>
      <c r="I265" s="104"/>
      <c r="J265" s="105"/>
    </row>
    <row r="266" spans="2:17" ht="39.950000000000003" customHeight="1" x14ac:dyDescent="0.2">
      <c r="B266" s="71"/>
      <c r="C266" s="99"/>
      <c r="D266" s="102"/>
      <c r="E266" s="43" t="s">
        <v>103</v>
      </c>
      <c r="F266" s="43" t="s">
        <v>104</v>
      </c>
      <c r="G266" s="43" t="s">
        <v>105</v>
      </c>
      <c r="H266" s="43" t="s">
        <v>106</v>
      </c>
      <c r="I266" s="43" t="s">
        <v>107</v>
      </c>
      <c r="J266" s="44" t="s">
        <v>108</v>
      </c>
    </row>
    <row r="267" spans="2:17" ht="27" customHeight="1" thickBot="1" x14ac:dyDescent="0.25">
      <c r="B267" s="74"/>
      <c r="C267" s="100"/>
      <c r="D267" s="45" t="s">
        <v>48</v>
      </c>
      <c r="E267" s="46" t="s">
        <v>49</v>
      </c>
      <c r="F267" s="46" t="s">
        <v>49</v>
      </c>
      <c r="G267" s="46" t="s">
        <v>49</v>
      </c>
      <c r="H267" s="46" t="s">
        <v>49</v>
      </c>
      <c r="I267" s="46" t="s">
        <v>49</v>
      </c>
      <c r="J267" s="47" t="s">
        <v>49</v>
      </c>
    </row>
    <row r="268" spans="2:17" ht="15" customHeight="1" x14ac:dyDescent="0.2">
      <c r="B268" s="79" t="s">
        <v>0</v>
      </c>
      <c r="C268" s="80"/>
      <c r="D268" s="27">
        <v>529</v>
      </c>
      <c r="E268" s="28">
        <v>4.7089678579826558E-2</v>
      </c>
      <c r="F268" s="28">
        <v>0.1087552763107094</v>
      </c>
      <c r="G268" s="28">
        <v>0.65944102169923569</v>
      </c>
      <c r="H268" s="28">
        <v>0.1072054408991764</v>
      </c>
      <c r="I268" s="28">
        <v>2.8448838169786515E-2</v>
      </c>
      <c r="J268" s="30">
        <v>4.905974434126547E-2</v>
      </c>
    </row>
    <row r="269" spans="2:17" ht="15" customHeight="1" x14ac:dyDescent="0.2">
      <c r="B269" s="70" t="s">
        <v>1</v>
      </c>
      <c r="C269" s="31" t="s">
        <v>2</v>
      </c>
      <c r="D269" s="32">
        <v>260</v>
      </c>
      <c r="E269" s="33">
        <v>4.7408307694098074E-2</v>
      </c>
      <c r="F269" s="33">
        <v>0.11574385920661007</v>
      </c>
      <c r="G269" s="33">
        <v>0.60666190390036301</v>
      </c>
      <c r="H269" s="33">
        <v>0.15732299236795566</v>
      </c>
      <c r="I269" s="33">
        <v>2.7387811738525093E-2</v>
      </c>
      <c r="J269" s="35">
        <v>4.5475125092447971E-2</v>
      </c>
    </row>
    <row r="270" spans="2:17" ht="15" customHeight="1" x14ac:dyDescent="0.2">
      <c r="B270" s="72"/>
      <c r="C270" s="31" t="s">
        <v>3</v>
      </c>
      <c r="D270" s="32">
        <v>269</v>
      </c>
      <c r="E270" s="33">
        <v>4.6786213266076578E-2</v>
      </c>
      <c r="F270" s="33">
        <v>0.10209928536016126</v>
      </c>
      <c r="G270" s="33">
        <v>0.70970834136618366</v>
      </c>
      <c r="H270" s="33">
        <v>5.9473021607778481E-2</v>
      </c>
      <c r="I270" s="33">
        <v>2.9459369550749445E-2</v>
      </c>
      <c r="J270" s="35">
        <v>5.2473768849050167E-2</v>
      </c>
    </row>
    <row r="271" spans="2:17" ht="15" customHeight="1" x14ac:dyDescent="0.2">
      <c r="B271" s="70" t="s">
        <v>4</v>
      </c>
      <c r="C271" s="31" t="s">
        <v>58</v>
      </c>
      <c r="D271" s="32">
        <v>119</v>
      </c>
      <c r="E271" s="33">
        <v>5.12264688033163E-2</v>
      </c>
      <c r="F271" s="33">
        <v>0.10456937731863078</v>
      </c>
      <c r="G271" s="33">
        <v>0.58427366365363598</v>
      </c>
      <c r="H271" s="33">
        <v>0.18471781516923533</v>
      </c>
      <c r="I271" s="33">
        <v>4.1763647153456956E-2</v>
      </c>
      <c r="J271" s="35">
        <v>3.3449027901724458E-2</v>
      </c>
    </row>
    <row r="272" spans="2:17" ht="15" customHeight="1" x14ac:dyDescent="0.2">
      <c r="B272" s="71"/>
      <c r="C272" s="31" t="s">
        <v>59</v>
      </c>
      <c r="D272" s="32">
        <v>196</v>
      </c>
      <c r="E272" s="33">
        <v>5.6057041478862868E-2</v>
      </c>
      <c r="F272" s="33">
        <v>0.12721938620721945</v>
      </c>
      <c r="G272" s="33">
        <v>0.61649045783369627</v>
      </c>
      <c r="H272" s="33">
        <v>0.1018261392485741</v>
      </c>
      <c r="I272" s="33">
        <v>3.6230202431229944E-2</v>
      </c>
      <c r="J272" s="35">
        <v>6.2176772800417376E-2</v>
      </c>
    </row>
    <row r="273" spans="2:10" ht="15" customHeight="1" x14ac:dyDescent="0.2">
      <c r="B273" s="72"/>
      <c r="C273" s="31" t="s">
        <v>60</v>
      </c>
      <c r="D273" s="32">
        <v>214</v>
      </c>
      <c r="E273" s="33">
        <v>3.6093066773244087E-2</v>
      </c>
      <c r="F273" s="33">
        <v>9.3889479089468791E-2</v>
      </c>
      <c r="G273" s="33">
        <v>0.74599584717733725</v>
      </c>
      <c r="H273" s="33">
        <v>6.4833497067697643E-2</v>
      </c>
      <c r="I273" s="33">
        <v>1.2953332785511864E-2</v>
      </c>
      <c r="J273" s="35">
        <v>4.6234777106740642E-2</v>
      </c>
    </row>
    <row r="274" spans="2:10" ht="15" customHeight="1" x14ac:dyDescent="0.2">
      <c r="B274" s="70" t="s">
        <v>5</v>
      </c>
      <c r="C274" s="31" t="s">
        <v>6</v>
      </c>
      <c r="D274" s="32">
        <v>277</v>
      </c>
      <c r="E274" s="33">
        <v>6.174547995233156E-2</v>
      </c>
      <c r="F274" s="33">
        <v>0.10847059076815894</v>
      </c>
      <c r="G274" s="33">
        <v>0.64524177655660497</v>
      </c>
      <c r="H274" s="33">
        <v>9.0276243205539786E-2</v>
      </c>
      <c r="I274" s="33">
        <v>2.8974944356118009E-2</v>
      </c>
      <c r="J274" s="35">
        <v>6.5290965161246869E-2</v>
      </c>
    </row>
    <row r="275" spans="2:10" ht="15" customHeight="1" x14ac:dyDescent="0.2">
      <c r="B275" s="71"/>
      <c r="C275" s="31" t="s">
        <v>7</v>
      </c>
      <c r="D275" s="32">
        <v>172</v>
      </c>
      <c r="E275" s="33">
        <v>2.8263618888647674E-2</v>
      </c>
      <c r="F275" s="33">
        <v>0.11776207065851327</v>
      </c>
      <c r="G275" s="33">
        <v>0.67452569734116974</v>
      </c>
      <c r="H275" s="33">
        <v>9.8602779413385189E-2</v>
      </c>
      <c r="I275" s="33">
        <v>3.520091786946259E-2</v>
      </c>
      <c r="J275" s="35">
        <v>4.5644915828821624E-2</v>
      </c>
    </row>
    <row r="276" spans="2:10" ht="15" customHeight="1" x14ac:dyDescent="0.2">
      <c r="B276" s="72"/>
      <c r="C276" s="31" t="s">
        <v>8</v>
      </c>
      <c r="D276" s="36">
        <v>80</v>
      </c>
      <c r="E276" s="33">
        <v>3.6952105064542995E-2</v>
      </c>
      <c r="F276" s="33">
        <v>9.0201679672113469E-2</v>
      </c>
      <c r="G276" s="33">
        <v>0.67610871206007517</v>
      </c>
      <c r="H276" s="33">
        <v>0.18477051347902682</v>
      </c>
      <c r="I276" s="33">
        <v>1.1966989724241504E-2</v>
      </c>
      <c r="J276" s="35">
        <v>0</v>
      </c>
    </row>
    <row r="277" spans="2:10" ht="15" customHeight="1" x14ac:dyDescent="0.2">
      <c r="B277" s="70" t="s">
        <v>34</v>
      </c>
      <c r="C277" s="31" t="s">
        <v>35</v>
      </c>
      <c r="D277" s="32">
        <v>130</v>
      </c>
      <c r="E277" s="33">
        <v>2.4081078708565937E-2</v>
      </c>
      <c r="F277" s="33">
        <v>0.11524507497179946</v>
      </c>
      <c r="G277" s="33">
        <v>0.63334514949617426</v>
      </c>
      <c r="H277" s="33">
        <v>0.15775326290358704</v>
      </c>
      <c r="I277" s="33">
        <v>2.3003729618991511E-2</v>
      </c>
      <c r="J277" s="35">
        <v>4.6571704300882116E-2</v>
      </c>
    </row>
    <row r="278" spans="2:10" ht="15" customHeight="1" x14ac:dyDescent="0.2">
      <c r="B278" s="71"/>
      <c r="C278" s="31" t="s">
        <v>36</v>
      </c>
      <c r="D278" s="32">
        <v>218</v>
      </c>
      <c r="E278" s="33">
        <v>6.929755697414984E-2</v>
      </c>
      <c r="F278" s="33">
        <v>0.11070637949196085</v>
      </c>
      <c r="G278" s="33">
        <v>0.65538579308211609</v>
      </c>
      <c r="H278" s="33">
        <v>9.5848456403453339E-2</v>
      </c>
      <c r="I278" s="33">
        <v>2.3257158217557802E-2</v>
      </c>
      <c r="J278" s="35">
        <v>4.5504655830762152E-2</v>
      </c>
    </row>
    <row r="279" spans="2:10" ht="15" customHeight="1" x14ac:dyDescent="0.2">
      <c r="B279" s="72"/>
      <c r="C279" s="31" t="s">
        <v>37</v>
      </c>
      <c r="D279" s="32">
        <v>181</v>
      </c>
      <c r="E279" s="33">
        <v>3.7175098726071859E-2</v>
      </c>
      <c r="F279" s="33">
        <v>0.10164471001344234</v>
      </c>
      <c r="G279" s="33">
        <v>0.68346209612373909</v>
      </c>
      <c r="H279" s="33">
        <v>8.3845502179834067E-2</v>
      </c>
      <c r="I279" s="33">
        <v>3.8701577814665447E-2</v>
      </c>
      <c r="J279" s="35">
        <v>5.5171015142247599E-2</v>
      </c>
    </row>
    <row r="280" spans="2:10" ht="15" customHeight="1" x14ac:dyDescent="0.2">
      <c r="B280" s="70" t="s">
        <v>9</v>
      </c>
      <c r="C280" s="31" t="s">
        <v>31</v>
      </c>
      <c r="D280" s="32">
        <v>207</v>
      </c>
      <c r="E280" s="33">
        <v>4.7910663045265395E-2</v>
      </c>
      <c r="F280" s="33">
        <v>0.12138105028404113</v>
      </c>
      <c r="G280" s="33">
        <v>0.63345943795374193</v>
      </c>
      <c r="H280" s="33">
        <v>0.11487430617421905</v>
      </c>
      <c r="I280" s="33">
        <v>2.9543328897275036E-2</v>
      </c>
      <c r="J280" s="35">
        <v>5.2831213645456836E-2</v>
      </c>
    </row>
    <row r="281" spans="2:10" ht="15" customHeight="1" x14ac:dyDescent="0.2">
      <c r="B281" s="71"/>
      <c r="C281" s="31" t="s">
        <v>32</v>
      </c>
      <c r="D281" s="32">
        <v>206</v>
      </c>
      <c r="E281" s="33">
        <v>5.3425035159439818E-2</v>
      </c>
      <c r="F281" s="33">
        <v>0.11249418435611268</v>
      </c>
      <c r="G281" s="33">
        <v>0.68252255018215346</v>
      </c>
      <c r="H281" s="33">
        <v>5.9551276120485649E-2</v>
      </c>
      <c r="I281" s="33">
        <v>3.3616908699347775E-2</v>
      </c>
      <c r="J281" s="35">
        <v>5.8390045482461267E-2</v>
      </c>
    </row>
    <row r="282" spans="2:10" ht="15" customHeight="1" x14ac:dyDescent="0.2">
      <c r="B282" s="72"/>
      <c r="C282" s="31" t="s">
        <v>33</v>
      </c>
      <c r="D282" s="32">
        <v>116</v>
      </c>
      <c r="E282" s="33">
        <v>3.450522321943985E-2</v>
      </c>
      <c r="F282" s="33">
        <v>7.9928135832875474E-2</v>
      </c>
      <c r="G282" s="33">
        <v>0.66465956936991366</v>
      </c>
      <c r="H282" s="33">
        <v>0.17746299391598366</v>
      </c>
      <c r="I282" s="33">
        <v>1.7434356693403926E-2</v>
      </c>
      <c r="J282" s="35">
        <v>2.6009720968383488E-2</v>
      </c>
    </row>
    <row r="283" spans="2:10" ht="15" customHeight="1" x14ac:dyDescent="0.2">
      <c r="B283" s="70" t="s">
        <v>61</v>
      </c>
      <c r="C283" s="31" t="s">
        <v>62</v>
      </c>
      <c r="D283" s="32">
        <v>148</v>
      </c>
      <c r="E283" s="33">
        <v>3.9804561273008354E-2</v>
      </c>
      <c r="F283" s="33">
        <v>0.12802496001751271</v>
      </c>
      <c r="G283" s="33">
        <v>0.63032106865595816</v>
      </c>
      <c r="H283" s="33">
        <v>0.14089305380957626</v>
      </c>
      <c r="I283" s="33">
        <v>2.0259031862571036E-2</v>
      </c>
      <c r="J283" s="35">
        <v>4.0697324381373273E-2</v>
      </c>
    </row>
    <row r="284" spans="2:10" ht="15" customHeight="1" x14ac:dyDescent="0.2">
      <c r="B284" s="72"/>
      <c r="C284" s="31" t="s">
        <v>63</v>
      </c>
      <c r="D284" s="32">
        <v>381</v>
      </c>
      <c r="E284" s="33">
        <v>4.9972338989808109E-2</v>
      </c>
      <c r="F284" s="33">
        <v>0.10113042251700569</v>
      </c>
      <c r="G284" s="33">
        <v>0.67096354525555602</v>
      </c>
      <c r="H284" s="33">
        <v>9.3875532271252518E-2</v>
      </c>
      <c r="I284" s="33">
        <v>3.168947650310916E-2</v>
      </c>
      <c r="J284" s="35">
        <v>5.2368684463267305E-2</v>
      </c>
    </row>
    <row r="285" spans="2:10" ht="15" customHeight="1" thickBot="1" x14ac:dyDescent="0.25">
      <c r="B285" s="73" t="s">
        <v>111</v>
      </c>
      <c r="C285" s="31" t="s">
        <v>62</v>
      </c>
      <c r="D285" s="32">
        <v>301</v>
      </c>
      <c r="E285" s="33">
        <v>5.695787557349883E-2</v>
      </c>
      <c r="F285" s="33">
        <v>0.12351566984672079</v>
      </c>
      <c r="G285" s="33">
        <v>0.60685062593738925</v>
      </c>
      <c r="H285" s="33">
        <v>0.11961595915062599</v>
      </c>
      <c r="I285" s="33">
        <v>4.3279903816195606E-2</v>
      </c>
      <c r="J285" s="35">
        <v>4.9779965675569089E-2</v>
      </c>
    </row>
    <row r="286" spans="2:10" ht="15" customHeight="1" thickBot="1" x14ac:dyDescent="0.25">
      <c r="B286" s="74"/>
      <c r="C286" s="38" t="s">
        <v>63</v>
      </c>
      <c r="D286" s="39">
        <v>228</v>
      </c>
      <c r="E286" s="40">
        <v>3.3897862296447194E-2</v>
      </c>
      <c r="F286" s="40">
        <v>8.9023566463175927E-2</v>
      </c>
      <c r="G286" s="40">
        <v>0.7297439189362227</v>
      </c>
      <c r="H286" s="40">
        <v>9.0615046842427341E-2</v>
      </c>
      <c r="I286" s="40">
        <v>8.6226537695741224E-3</v>
      </c>
      <c r="J286" s="42">
        <v>4.8096951692152785E-2</v>
      </c>
    </row>
    <row r="288" spans="2:10" ht="54" customHeight="1" thickBot="1" x14ac:dyDescent="0.25">
      <c r="B288" s="75" t="s">
        <v>117</v>
      </c>
      <c r="C288" s="76"/>
      <c r="D288" s="76"/>
    </row>
    <row r="289" spans="2:4" ht="147.94999999999999" customHeight="1" thickBot="1" x14ac:dyDescent="0.25">
      <c r="B289" s="77" t="s">
        <v>118</v>
      </c>
      <c r="C289" s="98"/>
      <c r="D289" s="48" t="s">
        <v>102</v>
      </c>
    </row>
    <row r="290" spans="2:4" ht="27" customHeight="1" thickBot="1" x14ac:dyDescent="0.25">
      <c r="B290" s="74"/>
      <c r="C290" s="100"/>
      <c r="D290" s="49" t="s">
        <v>69</v>
      </c>
    </row>
    <row r="291" spans="2:4" ht="15" customHeight="1" x14ac:dyDescent="0.2">
      <c r="B291" s="79" t="s">
        <v>0</v>
      </c>
      <c r="C291" s="80"/>
      <c r="D291" s="50">
        <v>2.9591651357690059</v>
      </c>
    </row>
    <row r="292" spans="2:4" ht="15" customHeight="1" x14ac:dyDescent="0.2">
      <c r="B292" s="70" t="s">
        <v>1</v>
      </c>
      <c r="C292" s="31" t="s">
        <v>2</v>
      </c>
      <c r="D292" s="51">
        <v>3.0016114208132594</v>
      </c>
    </row>
    <row r="293" spans="2:4" ht="15" customHeight="1" x14ac:dyDescent="0.2">
      <c r="B293" s="72"/>
      <c r="C293" s="31" t="s">
        <v>3</v>
      </c>
      <c r="D293" s="51">
        <v>2.918440304191722</v>
      </c>
    </row>
    <row r="294" spans="2:4" ht="15" customHeight="1" x14ac:dyDescent="0.2">
      <c r="B294" s="70" t="s">
        <v>4</v>
      </c>
      <c r="C294" s="31" t="s">
        <v>58</v>
      </c>
      <c r="D294" s="51">
        <v>3.0633415063646141</v>
      </c>
    </row>
    <row r="295" spans="2:4" ht="15" customHeight="1" x14ac:dyDescent="0.2">
      <c r="B295" s="71"/>
      <c r="C295" s="31" t="s">
        <v>59</v>
      </c>
      <c r="D295" s="51">
        <v>2.9306405267353566</v>
      </c>
    </row>
    <row r="296" spans="2:4" ht="15" customHeight="1" x14ac:dyDescent="0.2">
      <c r="B296" s="72"/>
      <c r="C296" s="31" t="s">
        <v>60</v>
      </c>
      <c r="D296" s="51">
        <v>2.921012584450601</v>
      </c>
    </row>
    <row r="297" spans="2:4" ht="15" customHeight="1" x14ac:dyDescent="0.2">
      <c r="B297" s="70" t="s">
        <v>5</v>
      </c>
      <c r="C297" s="31" t="s">
        <v>6</v>
      </c>
      <c r="D297" s="51">
        <v>2.9104155243674428</v>
      </c>
    </row>
    <row r="298" spans="2:4" ht="15" customHeight="1" x14ac:dyDescent="0.2">
      <c r="B298" s="71"/>
      <c r="C298" s="31" t="s">
        <v>7</v>
      </c>
      <c r="D298" s="51">
        <v>2.9944625502906113</v>
      </c>
    </row>
    <row r="299" spans="2:4" ht="15" customHeight="1" x14ac:dyDescent="0.2">
      <c r="B299" s="72"/>
      <c r="C299" s="31" t="s">
        <v>8</v>
      </c>
      <c r="D299" s="51">
        <v>3.0445986031263099</v>
      </c>
    </row>
    <row r="300" spans="2:4" ht="15" customHeight="1" x14ac:dyDescent="0.2">
      <c r="B300" s="70" t="s">
        <v>34</v>
      </c>
      <c r="C300" s="31" t="s">
        <v>35</v>
      </c>
      <c r="D300" s="51">
        <v>3.0423246194125673</v>
      </c>
    </row>
    <row r="301" spans="2:4" ht="15" customHeight="1" x14ac:dyDescent="0.2">
      <c r="B301" s="71"/>
      <c r="C301" s="31" t="s">
        <v>36</v>
      </c>
      <c r="D301" s="51">
        <v>2.8879630778138918</v>
      </c>
    </row>
    <row r="302" spans="2:4" ht="15" customHeight="1" x14ac:dyDescent="0.2">
      <c r="B302" s="72"/>
      <c r="C302" s="31" t="s">
        <v>37</v>
      </c>
      <c r="D302" s="51">
        <v>2.9843926785770218</v>
      </c>
    </row>
    <row r="303" spans="2:4" ht="15" customHeight="1" x14ac:dyDescent="0.2">
      <c r="B303" s="70" t="s">
        <v>9</v>
      </c>
      <c r="C303" s="31" t="s">
        <v>31</v>
      </c>
      <c r="D303" s="51">
        <v>2.9543466665828064</v>
      </c>
    </row>
    <row r="304" spans="2:4" ht="15" customHeight="1" x14ac:dyDescent="0.2">
      <c r="B304" s="71"/>
      <c r="C304" s="31" t="s">
        <v>32</v>
      </c>
      <c r="D304" s="51">
        <v>2.9017011654223235</v>
      </c>
    </row>
    <row r="305" spans="2:8" ht="15" customHeight="1" x14ac:dyDescent="0.2">
      <c r="B305" s="72"/>
      <c r="C305" s="31" t="s">
        <v>33</v>
      </c>
      <c r="D305" s="51">
        <v>3.0650859935625485</v>
      </c>
    </row>
    <row r="306" spans="2:8" ht="15" customHeight="1" x14ac:dyDescent="0.2">
      <c r="B306" s="70" t="s">
        <v>61</v>
      </c>
      <c r="C306" s="31" t="s">
        <v>62</v>
      </c>
      <c r="D306" s="51">
        <v>2.9726645555200797</v>
      </c>
    </row>
    <row r="307" spans="2:8" ht="15" customHeight="1" x14ac:dyDescent="0.2">
      <c r="B307" s="72"/>
      <c r="C307" s="31" t="s">
        <v>63</v>
      </c>
      <c r="D307" s="51">
        <v>2.9537577383728268</v>
      </c>
    </row>
    <row r="308" spans="2:8" ht="15" customHeight="1" thickBot="1" x14ac:dyDescent="0.25">
      <c r="B308" s="73" t="s">
        <v>111</v>
      </c>
      <c r="C308" s="31" t="s">
        <v>62</v>
      </c>
      <c r="D308" s="51">
        <v>2.9671069298881667</v>
      </c>
    </row>
    <row r="309" spans="2:8" ht="15" customHeight="1" thickBot="1" x14ac:dyDescent="0.25">
      <c r="B309" s="74"/>
      <c r="C309" s="38" t="s">
        <v>63</v>
      </c>
      <c r="D309" s="52">
        <v>2.9485673076039318</v>
      </c>
    </row>
    <row r="311" spans="2:8" ht="30.95" customHeight="1" thickBot="1" x14ac:dyDescent="0.25">
      <c r="B311" s="75" t="s">
        <v>109</v>
      </c>
      <c r="C311" s="76"/>
      <c r="D311" s="76"/>
      <c r="E311" s="76"/>
      <c r="F311" s="76"/>
      <c r="G311" s="76"/>
      <c r="H311" s="76"/>
    </row>
    <row r="312" spans="2:8" ht="51.95" customHeight="1" thickBot="1" x14ac:dyDescent="0.25">
      <c r="B312" s="77" t="s">
        <v>30</v>
      </c>
      <c r="C312" s="98"/>
      <c r="D312" s="101" t="s">
        <v>0</v>
      </c>
      <c r="E312" s="103" t="s">
        <v>109</v>
      </c>
      <c r="F312" s="104"/>
      <c r="G312" s="104"/>
      <c r="H312" s="105"/>
    </row>
    <row r="313" spans="2:8" ht="15" customHeight="1" x14ac:dyDescent="0.2">
      <c r="B313" s="71"/>
      <c r="C313" s="99"/>
      <c r="D313" s="102"/>
      <c r="E313" s="43" t="s">
        <v>65</v>
      </c>
      <c r="F313" s="43" t="s">
        <v>66</v>
      </c>
      <c r="G313" s="43" t="s">
        <v>67</v>
      </c>
      <c r="H313" s="44" t="s">
        <v>68</v>
      </c>
    </row>
    <row r="314" spans="2:8" ht="27" customHeight="1" thickBot="1" x14ac:dyDescent="0.25">
      <c r="B314" s="74"/>
      <c r="C314" s="100"/>
      <c r="D314" s="45" t="s">
        <v>48</v>
      </c>
      <c r="E314" s="46" t="s">
        <v>49</v>
      </c>
      <c r="F314" s="46" t="s">
        <v>49</v>
      </c>
      <c r="G314" s="46" t="s">
        <v>49</v>
      </c>
      <c r="H314" s="47" t="s">
        <v>49</v>
      </c>
    </row>
    <row r="315" spans="2:8" ht="15" customHeight="1" x14ac:dyDescent="0.2">
      <c r="B315" s="79" t="s">
        <v>0</v>
      </c>
      <c r="C315" s="80"/>
      <c r="D315" s="27">
        <v>529</v>
      </c>
      <c r="E315" s="28">
        <v>0.37333267584465768</v>
      </c>
      <c r="F315" s="28">
        <v>0.48196130200470522</v>
      </c>
      <c r="G315" s="28">
        <v>0.1098371807967219</v>
      </c>
      <c r="H315" s="30">
        <v>3.4868841353914777E-2</v>
      </c>
    </row>
    <row r="316" spans="2:8" ht="15" customHeight="1" x14ac:dyDescent="0.2">
      <c r="B316" s="70" t="s">
        <v>1</v>
      </c>
      <c r="C316" s="31" t="s">
        <v>2</v>
      </c>
      <c r="D316" s="32">
        <v>260</v>
      </c>
      <c r="E316" s="33">
        <v>0.35559190169468347</v>
      </c>
      <c r="F316" s="33">
        <v>0.47478531996806544</v>
      </c>
      <c r="G316" s="33">
        <v>0.11739788343313057</v>
      </c>
      <c r="H316" s="35">
        <v>5.2224894904120508E-2</v>
      </c>
    </row>
    <row r="317" spans="2:8" ht="15" customHeight="1" x14ac:dyDescent="0.2">
      <c r="B317" s="72"/>
      <c r="C317" s="31" t="s">
        <v>3</v>
      </c>
      <c r="D317" s="32">
        <v>269</v>
      </c>
      <c r="E317" s="33">
        <v>0.39022915313581391</v>
      </c>
      <c r="F317" s="33">
        <v>0.48879577362915827</v>
      </c>
      <c r="G317" s="33">
        <v>0.10263629771680026</v>
      </c>
      <c r="H317" s="35">
        <v>1.8338775518227331E-2</v>
      </c>
    </row>
    <row r="318" spans="2:8" ht="15" customHeight="1" x14ac:dyDescent="0.2">
      <c r="B318" s="70" t="s">
        <v>4</v>
      </c>
      <c r="C318" s="31" t="s">
        <v>58</v>
      </c>
      <c r="D318" s="32">
        <v>119</v>
      </c>
      <c r="E318" s="33">
        <v>0.29043662127331488</v>
      </c>
      <c r="F318" s="33">
        <v>0.50592966828642427</v>
      </c>
      <c r="G318" s="33">
        <v>0.16827342837850687</v>
      </c>
      <c r="H318" s="35">
        <v>3.5360282061753776E-2</v>
      </c>
    </row>
    <row r="319" spans="2:8" ht="15" customHeight="1" x14ac:dyDescent="0.2">
      <c r="B319" s="71"/>
      <c r="C319" s="31" t="s">
        <v>59</v>
      </c>
      <c r="D319" s="32">
        <v>196</v>
      </c>
      <c r="E319" s="33">
        <v>0.36565439443120196</v>
      </c>
      <c r="F319" s="33">
        <v>0.45522356977300693</v>
      </c>
      <c r="G319" s="33">
        <v>0.1171764001444065</v>
      </c>
      <c r="H319" s="35">
        <v>6.1945635651384355E-2</v>
      </c>
    </row>
    <row r="320" spans="2:8" ht="15" customHeight="1" x14ac:dyDescent="0.2">
      <c r="B320" s="72"/>
      <c r="C320" s="31" t="s">
        <v>60</v>
      </c>
      <c r="D320" s="32">
        <v>214</v>
      </c>
      <c r="E320" s="33">
        <v>0.43132526372330304</v>
      </c>
      <c r="F320" s="33">
        <v>0.49252664175402311</v>
      </c>
      <c r="G320" s="33">
        <v>6.7137781495068161E-2</v>
      </c>
      <c r="H320" s="35">
        <v>9.0103130276060778E-3</v>
      </c>
    </row>
    <row r="321" spans="2:8" ht="15" customHeight="1" x14ac:dyDescent="0.2">
      <c r="B321" s="70" t="s">
        <v>5</v>
      </c>
      <c r="C321" s="31" t="s">
        <v>6</v>
      </c>
      <c r="D321" s="32">
        <v>277</v>
      </c>
      <c r="E321" s="33">
        <v>0.36926906479948535</v>
      </c>
      <c r="F321" s="33">
        <v>0.48496986516615775</v>
      </c>
      <c r="G321" s="33">
        <v>9.3891234152579078E-2</v>
      </c>
      <c r="H321" s="35">
        <v>5.1869835881777952E-2</v>
      </c>
    </row>
    <row r="322" spans="2:8" ht="15" customHeight="1" x14ac:dyDescent="0.2">
      <c r="B322" s="71"/>
      <c r="C322" s="31" t="s">
        <v>7</v>
      </c>
      <c r="D322" s="32">
        <v>172</v>
      </c>
      <c r="E322" s="33">
        <v>0.35728225542802255</v>
      </c>
      <c r="F322" s="33">
        <v>0.48508640590778307</v>
      </c>
      <c r="G322" s="33">
        <v>0.13395134075229956</v>
      </c>
      <c r="H322" s="35">
        <v>2.3679997911895283E-2</v>
      </c>
    </row>
    <row r="323" spans="2:8" ht="15" customHeight="1" x14ac:dyDescent="0.2">
      <c r="B323" s="72"/>
      <c r="C323" s="31" t="s">
        <v>8</v>
      </c>
      <c r="D323" s="36">
        <v>80</v>
      </c>
      <c r="E323" s="33">
        <v>0.42229844566641767</v>
      </c>
      <c r="F323" s="33">
        <v>0.46471305023981041</v>
      </c>
      <c r="G323" s="33">
        <v>0.11298850409377184</v>
      </c>
      <c r="H323" s="35">
        <v>0</v>
      </c>
    </row>
    <row r="324" spans="2:8" ht="15" customHeight="1" x14ac:dyDescent="0.2">
      <c r="B324" s="70" t="s">
        <v>34</v>
      </c>
      <c r="C324" s="31" t="s">
        <v>35</v>
      </c>
      <c r="D324" s="32">
        <v>130</v>
      </c>
      <c r="E324" s="33">
        <v>0.36586747933882058</v>
      </c>
      <c r="F324" s="33">
        <v>0.49432567269376376</v>
      </c>
      <c r="G324" s="33">
        <v>0.13231142664134538</v>
      </c>
      <c r="H324" s="35">
        <v>7.495421326070578E-3</v>
      </c>
    </row>
    <row r="325" spans="2:8" ht="15" customHeight="1" x14ac:dyDescent="0.2">
      <c r="B325" s="71"/>
      <c r="C325" s="31" t="s">
        <v>36</v>
      </c>
      <c r="D325" s="32">
        <v>218</v>
      </c>
      <c r="E325" s="33">
        <v>0.38522587956989135</v>
      </c>
      <c r="F325" s="33">
        <v>0.45370919161547929</v>
      </c>
      <c r="G325" s="33">
        <v>0.11778591971420785</v>
      </c>
      <c r="H325" s="35">
        <v>4.3279009100421713E-2</v>
      </c>
    </row>
    <row r="326" spans="2:8" ht="15" customHeight="1" x14ac:dyDescent="0.2">
      <c r="B326" s="72"/>
      <c r="C326" s="31" t="s">
        <v>37</v>
      </c>
      <c r="D326" s="32">
        <v>181</v>
      </c>
      <c r="E326" s="33">
        <v>0.36446253597119965</v>
      </c>
      <c r="F326" s="33">
        <v>0.50696819035260143</v>
      </c>
      <c r="G326" s="33">
        <v>8.3775642226434979E-2</v>
      </c>
      <c r="H326" s="35">
        <v>4.4793631449764171E-2</v>
      </c>
    </row>
    <row r="327" spans="2:8" ht="15" customHeight="1" x14ac:dyDescent="0.2">
      <c r="B327" s="70" t="s">
        <v>9</v>
      </c>
      <c r="C327" s="31" t="s">
        <v>31</v>
      </c>
      <c r="D327" s="32">
        <v>207</v>
      </c>
      <c r="E327" s="33">
        <v>0.33602562874289466</v>
      </c>
      <c r="F327" s="33">
        <v>0.47476136804152669</v>
      </c>
      <c r="G327" s="33">
        <v>0.14390753658717728</v>
      </c>
      <c r="H327" s="35">
        <v>4.5305466628401098E-2</v>
      </c>
    </row>
    <row r="328" spans="2:8" ht="15" customHeight="1" x14ac:dyDescent="0.2">
      <c r="B328" s="71"/>
      <c r="C328" s="31" t="s">
        <v>32</v>
      </c>
      <c r="D328" s="32">
        <v>206</v>
      </c>
      <c r="E328" s="33">
        <v>0.39053484265043253</v>
      </c>
      <c r="F328" s="33">
        <v>0.49786917196380676</v>
      </c>
      <c r="G328" s="33">
        <v>7.7350695879527726E-2</v>
      </c>
      <c r="H328" s="35">
        <v>3.4245289506233685E-2</v>
      </c>
    </row>
    <row r="329" spans="2:8" ht="15" customHeight="1" x14ac:dyDescent="0.2">
      <c r="B329" s="72"/>
      <c r="C329" s="31" t="s">
        <v>33</v>
      </c>
      <c r="D329" s="32">
        <v>116</v>
      </c>
      <c r="E329" s="33">
        <v>0.40884929041608159</v>
      </c>
      <c r="F329" s="33">
        <v>0.46668633240888613</v>
      </c>
      <c r="G329" s="33">
        <v>0.10689498773812824</v>
      </c>
      <c r="H329" s="35">
        <v>1.7569389436904191E-2</v>
      </c>
    </row>
    <row r="330" spans="2:8" ht="15" customHeight="1" x14ac:dyDescent="0.2">
      <c r="B330" s="70" t="s">
        <v>61</v>
      </c>
      <c r="C330" s="31" t="s">
        <v>62</v>
      </c>
      <c r="D330" s="32">
        <v>148</v>
      </c>
      <c r="E330" s="33">
        <v>0.35296291710023125</v>
      </c>
      <c r="F330" s="33">
        <v>0.47579144091811415</v>
      </c>
      <c r="G330" s="33">
        <v>0.12970087458203103</v>
      </c>
      <c r="H330" s="35">
        <v>4.154476739962349E-2</v>
      </c>
    </row>
    <row r="331" spans="2:8" ht="15" customHeight="1" x14ac:dyDescent="0.2">
      <c r="B331" s="72"/>
      <c r="C331" s="31" t="s">
        <v>63</v>
      </c>
      <c r="D331" s="32">
        <v>381</v>
      </c>
      <c r="E331" s="33">
        <v>0.38139282019380599</v>
      </c>
      <c r="F331" s="33">
        <v>0.4844026647913765</v>
      </c>
      <c r="G331" s="33">
        <v>0.10197728214864975</v>
      </c>
      <c r="H331" s="35">
        <v>3.2227232866166987E-2</v>
      </c>
    </row>
    <row r="332" spans="2:8" ht="15" customHeight="1" thickBot="1" x14ac:dyDescent="0.25">
      <c r="B332" s="73" t="s">
        <v>111</v>
      </c>
      <c r="C332" s="31" t="s">
        <v>62</v>
      </c>
      <c r="D332" s="32">
        <v>301</v>
      </c>
      <c r="E332" s="33">
        <v>0.3442671012579675</v>
      </c>
      <c r="F332" s="33">
        <v>0.47443574067880578</v>
      </c>
      <c r="G332" s="33">
        <v>0.13672801439313631</v>
      </c>
      <c r="H332" s="35">
        <v>4.4569143670090128E-2</v>
      </c>
    </row>
    <row r="333" spans="2:8" ht="15" customHeight="1" thickBot="1" x14ac:dyDescent="0.25">
      <c r="B333" s="74"/>
      <c r="C333" s="38" t="s">
        <v>63</v>
      </c>
      <c r="D333" s="39">
        <v>228</v>
      </c>
      <c r="E333" s="40">
        <v>0.41218756700302706</v>
      </c>
      <c r="F333" s="40">
        <v>0.49202148042475841</v>
      </c>
      <c r="G333" s="40">
        <v>7.3889485717439279E-2</v>
      </c>
      <c r="H333" s="42">
        <v>2.1901466854775911E-2</v>
      </c>
    </row>
    <row r="335" spans="2:8" ht="57" customHeight="1" thickBot="1" x14ac:dyDescent="0.25">
      <c r="B335" s="75" t="s">
        <v>119</v>
      </c>
      <c r="C335" s="76"/>
      <c r="D335" s="76"/>
    </row>
    <row r="336" spans="2:8" ht="231" customHeight="1" thickBot="1" x14ac:dyDescent="0.25">
      <c r="B336" s="77" t="s">
        <v>30</v>
      </c>
      <c r="C336" s="98"/>
      <c r="D336" s="48" t="s">
        <v>109</v>
      </c>
    </row>
    <row r="337" spans="2:4" ht="27" customHeight="1" thickBot="1" x14ac:dyDescent="0.25">
      <c r="B337" s="74"/>
      <c r="C337" s="100"/>
      <c r="D337" s="49" t="s">
        <v>69</v>
      </c>
    </row>
    <row r="338" spans="2:4" ht="15" customHeight="1" x14ac:dyDescent="0.2">
      <c r="B338" s="79" t="s">
        <v>0</v>
      </c>
      <c r="C338" s="80"/>
      <c r="D338" s="50">
        <v>1.8062421876598935</v>
      </c>
    </row>
    <row r="339" spans="2:4" ht="15" customHeight="1" x14ac:dyDescent="0.2">
      <c r="B339" s="70" t="s">
        <v>1</v>
      </c>
      <c r="C339" s="31" t="s">
        <v>2</v>
      </c>
      <c r="D339" s="51">
        <v>1.8662557715466896</v>
      </c>
    </row>
    <row r="340" spans="2:4" ht="15" customHeight="1" x14ac:dyDescent="0.2">
      <c r="B340" s="72"/>
      <c r="C340" s="31" t="s">
        <v>3</v>
      </c>
      <c r="D340" s="51">
        <v>1.7490846956174413</v>
      </c>
    </row>
    <row r="341" spans="2:4" ht="15" customHeight="1" x14ac:dyDescent="0.2">
      <c r="B341" s="70" t="s">
        <v>4</v>
      </c>
      <c r="C341" s="31" t="s">
        <v>58</v>
      </c>
      <c r="D341" s="51">
        <v>1.9485573712286985</v>
      </c>
    </row>
    <row r="342" spans="2:4" ht="15" customHeight="1" x14ac:dyDescent="0.2">
      <c r="B342" s="71"/>
      <c r="C342" s="31" t="s">
        <v>59</v>
      </c>
      <c r="D342" s="51">
        <v>1.8754132770159728</v>
      </c>
    </row>
    <row r="343" spans="2:4" ht="15" customHeight="1" x14ac:dyDescent="0.2">
      <c r="B343" s="72"/>
      <c r="C343" s="31" t="s">
        <v>60</v>
      </c>
      <c r="D343" s="51">
        <v>1.6538331438269769</v>
      </c>
    </row>
    <row r="344" spans="2:4" ht="15" customHeight="1" x14ac:dyDescent="0.2">
      <c r="B344" s="70" t="s">
        <v>5</v>
      </c>
      <c r="C344" s="31" t="s">
        <v>6</v>
      </c>
      <c r="D344" s="51">
        <v>1.8283618411166491</v>
      </c>
    </row>
    <row r="345" spans="2:4" ht="15" customHeight="1" x14ac:dyDescent="0.2">
      <c r="B345" s="71"/>
      <c r="C345" s="31" t="s">
        <v>7</v>
      </c>
      <c r="D345" s="51">
        <v>1.8240290811480675</v>
      </c>
    </row>
    <row r="346" spans="2:4" ht="15" customHeight="1" x14ac:dyDescent="0.2">
      <c r="B346" s="72"/>
      <c r="C346" s="31" t="s">
        <v>8</v>
      </c>
      <c r="D346" s="51">
        <v>1.6906900584273545</v>
      </c>
    </row>
    <row r="347" spans="2:4" ht="15" customHeight="1" x14ac:dyDescent="0.2">
      <c r="B347" s="70" t="s">
        <v>34</v>
      </c>
      <c r="C347" s="31" t="s">
        <v>35</v>
      </c>
      <c r="D347" s="51">
        <v>1.7814347899546661</v>
      </c>
    </row>
    <row r="348" spans="2:4" ht="15" customHeight="1" x14ac:dyDescent="0.2">
      <c r="B348" s="71"/>
      <c r="C348" s="31" t="s">
        <v>36</v>
      </c>
      <c r="D348" s="51">
        <v>1.8191180583451596</v>
      </c>
    </row>
    <row r="349" spans="2:4" ht="15" customHeight="1" x14ac:dyDescent="0.2">
      <c r="B349" s="72"/>
      <c r="C349" s="31" t="s">
        <v>37</v>
      </c>
      <c r="D349" s="51">
        <v>1.808900369154764</v>
      </c>
    </row>
    <row r="350" spans="2:4" ht="15" customHeight="1" x14ac:dyDescent="0.2">
      <c r="B350" s="70" t="s">
        <v>9</v>
      </c>
      <c r="C350" s="31" t="s">
        <v>31</v>
      </c>
      <c r="D350" s="51">
        <v>1.898492841101084</v>
      </c>
    </row>
    <row r="351" spans="2:4" ht="15" customHeight="1" x14ac:dyDescent="0.2">
      <c r="B351" s="71"/>
      <c r="C351" s="31" t="s">
        <v>32</v>
      </c>
      <c r="D351" s="51">
        <v>1.7553064322415632</v>
      </c>
    </row>
    <row r="352" spans="2:4" ht="15" customHeight="1" x14ac:dyDescent="0.2">
      <c r="B352" s="72"/>
      <c r="C352" s="31" t="s">
        <v>33</v>
      </c>
      <c r="D352" s="51">
        <v>1.7331844761958546</v>
      </c>
    </row>
    <row r="353" spans="2:8" ht="15" customHeight="1" x14ac:dyDescent="0.2">
      <c r="B353" s="70" t="s">
        <v>61</v>
      </c>
      <c r="C353" s="31" t="s">
        <v>62</v>
      </c>
      <c r="D353" s="51">
        <v>1.8598274922810467</v>
      </c>
    </row>
    <row r="354" spans="2:8" ht="15" customHeight="1" x14ac:dyDescent="0.2">
      <c r="B354" s="72"/>
      <c r="C354" s="31" t="s">
        <v>63</v>
      </c>
      <c r="D354" s="51">
        <v>1.7850389276871776</v>
      </c>
    </row>
    <row r="355" spans="2:8" ht="15" customHeight="1" thickBot="1" x14ac:dyDescent="0.25">
      <c r="B355" s="73" t="s">
        <v>111</v>
      </c>
      <c r="C355" s="31" t="s">
        <v>62</v>
      </c>
      <c r="D355" s="51">
        <v>1.881599200475349</v>
      </c>
    </row>
    <row r="356" spans="2:8" ht="15" customHeight="1" thickBot="1" x14ac:dyDescent="0.25">
      <c r="B356" s="74"/>
      <c r="C356" s="38" t="s">
        <v>63</v>
      </c>
      <c r="D356" s="52">
        <v>1.7055048524239644</v>
      </c>
    </row>
    <row r="359" spans="2:8" ht="30.95" customHeight="1" thickBot="1" x14ac:dyDescent="0.25">
      <c r="B359" s="75" t="s">
        <v>110</v>
      </c>
      <c r="C359" s="76"/>
      <c r="D359" s="76"/>
      <c r="E359" s="76"/>
      <c r="F359" s="76"/>
      <c r="G359" s="76"/>
      <c r="H359" s="76"/>
    </row>
    <row r="360" spans="2:8" ht="39.950000000000003" customHeight="1" thickBot="1" x14ac:dyDescent="0.25">
      <c r="B360" s="77" t="s">
        <v>30</v>
      </c>
      <c r="C360" s="98"/>
      <c r="D360" s="101" t="s">
        <v>0</v>
      </c>
      <c r="E360" s="103" t="s">
        <v>110</v>
      </c>
      <c r="F360" s="104"/>
      <c r="G360" s="104"/>
      <c r="H360" s="105"/>
    </row>
    <row r="361" spans="2:8" ht="15" customHeight="1" x14ac:dyDescent="0.2">
      <c r="B361" s="71"/>
      <c r="C361" s="99"/>
      <c r="D361" s="102"/>
      <c r="E361" s="43" t="s">
        <v>65</v>
      </c>
      <c r="F361" s="43" t="s">
        <v>66</v>
      </c>
      <c r="G361" s="43" t="s">
        <v>67</v>
      </c>
      <c r="H361" s="44" t="s">
        <v>68</v>
      </c>
    </row>
    <row r="362" spans="2:8" ht="27" customHeight="1" thickBot="1" x14ac:dyDescent="0.25">
      <c r="B362" s="74"/>
      <c r="C362" s="100"/>
      <c r="D362" s="45" t="s">
        <v>48</v>
      </c>
      <c r="E362" s="46" t="s">
        <v>49</v>
      </c>
      <c r="F362" s="46" t="s">
        <v>49</v>
      </c>
      <c r="G362" s="46" t="s">
        <v>49</v>
      </c>
      <c r="H362" s="47" t="s">
        <v>49</v>
      </c>
    </row>
    <row r="363" spans="2:8" ht="15" customHeight="1" x14ac:dyDescent="0.2">
      <c r="B363" s="79" t="s">
        <v>0</v>
      </c>
      <c r="C363" s="80"/>
      <c r="D363" s="27">
        <v>529</v>
      </c>
      <c r="E363" s="28">
        <v>6.0280472187402963E-2</v>
      </c>
      <c r="F363" s="28">
        <v>0.3022175160459003</v>
      </c>
      <c r="G363" s="28">
        <v>0.48380600552909286</v>
      </c>
      <c r="H363" s="30">
        <v>0.15369600623760341</v>
      </c>
    </row>
    <row r="364" spans="2:8" ht="15" customHeight="1" x14ac:dyDescent="0.2">
      <c r="B364" s="70" t="s">
        <v>1</v>
      </c>
      <c r="C364" s="31" t="s">
        <v>2</v>
      </c>
      <c r="D364" s="32">
        <v>260</v>
      </c>
      <c r="E364" s="33">
        <v>6.65499697439908E-2</v>
      </c>
      <c r="F364" s="33">
        <v>0.26790089473206341</v>
      </c>
      <c r="G364" s="33">
        <v>0.47495090268117302</v>
      </c>
      <c r="H364" s="35">
        <v>0.19059823284277275</v>
      </c>
    </row>
    <row r="365" spans="2:8" ht="15" customHeight="1" x14ac:dyDescent="0.2">
      <c r="B365" s="72"/>
      <c r="C365" s="31" t="s">
        <v>3</v>
      </c>
      <c r="D365" s="32">
        <v>269</v>
      </c>
      <c r="E365" s="33">
        <v>5.4309344761038804E-2</v>
      </c>
      <c r="F365" s="33">
        <v>0.3349009833983827</v>
      </c>
      <c r="G365" s="33">
        <v>0.49223968733552909</v>
      </c>
      <c r="H365" s="35">
        <v>0.11854998450504915</v>
      </c>
    </row>
    <row r="366" spans="2:8" ht="15" customHeight="1" x14ac:dyDescent="0.2">
      <c r="B366" s="70" t="s">
        <v>4</v>
      </c>
      <c r="C366" s="31" t="s">
        <v>58</v>
      </c>
      <c r="D366" s="32">
        <v>119</v>
      </c>
      <c r="E366" s="33">
        <v>5.0694603112814027E-2</v>
      </c>
      <c r="F366" s="33">
        <v>0.270399240893892</v>
      </c>
      <c r="G366" s="33">
        <v>0.54140189644237857</v>
      </c>
      <c r="H366" s="35">
        <v>0.13750425955091536</v>
      </c>
    </row>
    <row r="367" spans="2:8" ht="15" customHeight="1" x14ac:dyDescent="0.2">
      <c r="B367" s="71"/>
      <c r="C367" s="31" t="s">
        <v>59</v>
      </c>
      <c r="D367" s="32">
        <v>196</v>
      </c>
      <c r="E367" s="33">
        <v>7.1349946906676703E-2</v>
      </c>
      <c r="F367" s="33">
        <v>0.26586108459655028</v>
      </c>
      <c r="G367" s="33">
        <v>0.4623557860249396</v>
      </c>
      <c r="H367" s="35">
        <v>0.20043318247183339</v>
      </c>
    </row>
    <row r="368" spans="2:8" ht="15" customHeight="1" x14ac:dyDescent="0.2">
      <c r="B368" s="72"/>
      <c r="C368" s="31" t="s">
        <v>60</v>
      </c>
      <c r="D368" s="32">
        <v>214</v>
      </c>
      <c r="E368" s="33">
        <v>5.5700054174032697E-2</v>
      </c>
      <c r="F368" s="33">
        <v>0.35601188328632377</v>
      </c>
      <c r="G368" s="33">
        <v>0.46879528377289859</v>
      </c>
      <c r="H368" s="35">
        <v>0.11949277876674526</v>
      </c>
    </row>
    <row r="369" spans="2:8" ht="15" customHeight="1" x14ac:dyDescent="0.2">
      <c r="B369" s="70" t="s">
        <v>5</v>
      </c>
      <c r="C369" s="31" t="s">
        <v>6</v>
      </c>
      <c r="D369" s="32">
        <v>277</v>
      </c>
      <c r="E369" s="33">
        <v>6.4571532581699509E-2</v>
      </c>
      <c r="F369" s="33">
        <v>0.32179730746760926</v>
      </c>
      <c r="G369" s="33">
        <v>0.46689546970065776</v>
      </c>
      <c r="H369" s="35">
        <v>0.14673569025003375</v>
      </c>
    </row>
    <row r="370" spans="2:8" ht="15" customHeight="1" x14ac:dyDescent="0.2">
      <c r="B370" s="71"/>
      <c r="C370" s="31" t="s">
        <v>7</v>
      </c>
      <c r="D370" s="32">
        <v>172</v>
      </c>
      <c r="E370" s="33">
        <v>4.7215834405806144E-2</v>
      </c>
      <c r="F370" s="33">
        <v>0.29589298258075908</v>
      </c>
      <c r="G370" s="33">
        <v>0.45459415768750716</v>
      </c>
      <c r="H370" s="35">
        <v>0.20229702532592808</v>
      </c>
    </row>
    <row r="371" spans="2:8" ht="15" customHeight="1" x14ac:dyDescent="0.2">
      <c r="B371" s="72"/>
      <c r="C371" s="31" t="s">
        <v>8</v>
      </c>
      <c r="D371" s="36">
        <v>80</v>
      </c>
      <c r="E371" s="33">
        <v>7.3700788064242656E-2</v>
      </c>
      <c r="F371" s="33">
        <v>0.24782167138489361</v>
      </c>
      <c r="G371" s="33">
        <v>0.60602647469612159</v>
      </c>
      <c r="H371" s="35">
        <v>7.2451065854742175E-2</v>
      </c>
    </row>
    <row r="372" spans="2:8" ht="15" customHeight="1" x14ac:dyDescent="0.2">
      <c r="B372" s="70" t="s">
        <v>34</v>
      </c>
      <c r="C372" s="31" t="s">
        <v>35</v>
      </c>
      <c r="D372" s="32">
        <v>130</v>
      </c>
      <c r="E372" s="33">
        <v>3.9538944587908194E-2</v>
      </c>
      <c r="F372" s="33">
        <v>0.29206574121331547</v>
      </c>
      <c r="G372" s="33">
        <v>0.48578268950848835</v>
      </c>
      <c r="H372" s="35">
        <v>0.18261262469028849</v>
      </c>
    </row>
    <row r="373" spans="2:8" ht="15" customHeight="1" x14ac:dyDescent="0.2">
      <c r="B373" s="71"/>
      <c r="C373" s="31" t="s">
        <v>36</v>
      </c>
      <c r="D373" s="32">
        <v>218</v>
      </c>
      <c r="E373" s="33">
        <v>6.4244221017363212E-2</v>
      </c>
      <c r="F373" s="33">
        <v>0.29770225698097486</v>
      </c>
      <c r="G373" s="33">
        <v>0.49462030459163775</v>
      </c>
      <c r="H373" s="35">
        <v>0.14343321741002457</v>
      </c>
    </row>
    <row r="374" spans="2:8" ht="15" customHeight="1" x14ac:dyDescent="0.2">
      <c r="B374" s="72"/>
      <c r="C374" s="31" t="s">
        <v>37</v>
      </c>
      <c r="D374" s="32">
        <v>181</v>
      </c>
      <c r="E374" s="33">
        <v>7.07057211034786E-2</v>
      </c>
      <c r="F374" s="33">
        <v>0.31510492248002531</v>
      </c>
      <c r="G374" s="33">
        <v>0.46931524512262962</v>
      </c>
      <c r="H374" s="35">
        <v>0.14487411129386657</v>
      </c>
    </row>
    <row r="375" spans="2:8" ht="15" customHeight="1" x14ac:dyDescent="0.2">
      <c r="B375" s="70" t="s">
        <v>9</v>
      </c>
      <c r="C375" s="31" t="s">
        <v>31</v>
      </c>
      <c r="D375" s="32">
        <v>207</v>
      </c>
      <c r="E375" s="33">
        <v>4.7876895566980625E-2</v>
      </c>
      <c r="F375" s="33">
        <v>0.29717908747986133</v>
      </c>
      <c r="G375" s="33">
        <v>0.45600695759442794</v>
      </c>
      <c r="H375" s="35">
        <v>0.19893705935873013</v>
      </c>
    </row>
    <row r="376" spans="2:8" ht="15" customHeight="1" x14ac:dyDescent="0.2">
      <c r="B376" s="71"/>
      <c r="C376" s="31" t="s">
        <v>32</v>
      </c>
      <c r="D376" s="32">
        <v>206</v>
      </c>
      <c r="E376" s="33">
        <v>6.8594906040843354E-2</v>
      </c>
      <c r="F376" s="33">
        <v>0.30974581807726542</v>
      </c>
      <c r="G376" s="33">
        <v>0.49093410454007314</v>
      </c>
      <c r="H376" s="35">
        <v>0.1307251713418186</v>
      </c>
    </row>
    <row r="377" spans="2:8" ht="15" customHeight="1" x14ac:dyDescent="0.2">
      <c r="B377" s="72"/>
      <c r="C377" s="31" t="s">
        <v>33</v>
      </c>
      <c r="D377" s="32">
        <v>116</v>
      </c>
      <c r="E377" s="33">
        <v>6.7526519134590138E-2</v>
      </c>
      <c r="F377" s="33">
        <v>0.29786372077824086</v>
      </c>
      <c r="G377" s="33">
        <v>0.52027371867461314</v>
      </c>
      <c r="H377" s="35">
        <v>0.11433604141255574</v>
      </c>
    </row>
    <row r="378" spans="2:8" ht="15" customHeight="1" x14ac:dyDescent="0.2">
      <c r="B378" s="70" t="s">
        <v>61</v>
      </c>
      <c r="C378" s="31" t="s">
        <v>62</v>
      </c>
      <c r="D378" s="32">
        <v>148</v>
      </c>
      <c r="E378" s="33">
        <v>5.3575005655725393E-2</v>
      </c>
      <c r="F378" s="33">
        <v>0.30091416418688866</v>
      </c>
      <c r="G378" s="33">
        <v>0.50522437939995446</v>
      </c>
      <c r="H378" s="35">
        <v>0.14028645075743143</v>
      </c>
    </row>
    <row r="379" spans="2:8" ht="15" customHeight="1" x14ac:dyDescent="0.2">
      <c r="B379" s="72"/>
      <c r="C379" s="31" t="s">
        <v>63</v>
      </c>
      <c r="D379" s="32">
        <v>381</v>
      </c>
      <c r="E379" s="33">
        <v>6.2933769600092851E-2</v>
      </c>
      <c r="F379" s="33">
        <v>0.30273324155120318</v>
      </c>
      <c r="G379" s="33">
        <v>0.47533093288394407</v>
      </c>
      <c r="H379" s="35">
        <v>0.15900205596475939</v>
      </c>
    </row>
    <row r="380" spans="2:8" ht="15" customHeight="1" thickBot="1" x14ac:dyDescent="0.25">
      <c r="B380" s="73" t="s">
        <v>111</v>
      </c>
      <c r="C380" s="31" t="s">
        <v>62</v>
      </c>
      <c r="D380" s="32">
        <v>301</v>
      </c>
      <c r="E380" s="33">
        <v>7.2455296277817549E-2</v>
      </c>
      <c r="F380" s="33">
        <v>0.25110428446897343</v>
      </c>
      <c r="G380" s="33">
        <v>0.48374953604919069</v>
      </c>
      <c r="H380" s="35">
        <v>0.19269088320401781</v>
      </c>
    </row>
    <row r="381" spans="2:8" ht="15" customHeight="1" thickBot="1" x14ac:dyDescent="0.25">
      <c r="B381" s="74"/>
      <c r="C381" s="38" t="s">
        <v>63</v>
      </c>
      <c r="D381" s="39">
        <v>228</v>
      </c>
      <c r="E381" s="40">
        <v>4.4005154336918567E-2</v>
      </c>
      <c r="F381" s="40">
        <v>0.37054573862242696</v>
      </c>
      <c r="G381" s="40">
        <v>0.48388149399015312</v>
      </c>
      <c r="H381" s="42">
        <v>0.1015676130505019</v>
      </c>
    </row>
    <row r="383" spans="2:8" ht="57" customHeight="1" thickBot="1" x14ac:dyDescent="0.25">
      <c r="B383" s="75" t="s">
        <v>120</v>
      </c>
      <c r="C383" s="76"/>
      <c r="D383" s="76"/>
    </row>
    <row r="384" spans="2:8" ht="172.5" customHeight="1" thickBot="1" x14ac:dyDescent="0.25">
      <c r="B384" s="77" t="s">
        <v>30</v>
      </c>
      <c r="C384" s="98"/>
      <c r="D384" s="48" t="s">
        <v>110</v>
      </c>
    </row>
    <row r="385" spans="2:4" ht="27" customHeight="1" thickBot="1" x14ac:dyDescent="0.25">
      <c r="B385" s="74"/>
      <c r="C385" s="100"/>
      <c r="D385" s="49" t="s">
        <v>69</v>
      </c>
    </row>
    <row r="386" spans="2:4" ht="15" customHeight="1" x14ac:dyDescent="0.2">
      <c r="B386" s="79" t="s">
        <v>0</v>
      </c>
      <c r="C386" s="80"/>
      <c r="D386" s="50">
        <v>2.7309175458168995</v>
      </c>
    </row>
    <row r="387" spans="2:4" ht="15" customHeight="1" x14ac:dyDescent="0.2">
      <c r="B387" s="70" t="s">
        <v>1</v>
      </c>
      <c r="C387" s="31" t="s">
        <v>2</v>
      </c>
      <c r="D387" s="51">
        <v>2.7895973986227292</v>
      </c>
    </row>
    <row r="388" spans="2:4" ht="15" customHeight="1" x14ac:dyDescent="0.2">
      <c r="B388" s="72"/>
      <c r="C388" s="31" t="s">
        <v>3</v>
      </c>
      <c r="D388" s="51">
        <v>2.6750303115845893</v>
      </c>
    </row>
    <row r="389" spans="2:4" ht="15" customHeight="1" x14ac:dyDescent="0.2">
      <c r="B389" s="70" t="s">
        <v>4</v>
      </c>
      <c r="C389" s="31" t="s">
        <v>58</v>
      </c>
      <c r="D389" s="51">
        <v>2.7657158124313965</v>
      </c>
    </row>
    <row r="390" spans="2:4" ht="15" customHeight="1" x14ac:dyDescent="0.2">
      <c r="B390" s="71"/>
      <c r="C390" s="31" t="s">
        <v>59</v>
      </c>
      <c r="D390" s="51">
        <v>2.7918722040619306</v>
      </c>
    </row>
    <row r="391" spans="2:4" ht="15" customHeight="1" x14ac:dyDescent="0.2">
      <c r="B391" s="72"/>
      <c r="C391" s="31" t="s">
        <v>60</v>
      </c>
      <c r="D391" s="51">
        <v>2.6520807871323555</v>
      </c>
    </row>
    <row r="392" spans="2:4" ht="15" customHeight="1" x14ac:dyDescent="0.2">
      <c r="B392" s="70" t="s">
        <v>5</v>
      </c>
      <c r="C392" s="31" t="s">
        <v>6</v>
      </c>
      <c r="D392" s="51">
        <v>2.6957953176190257</v>
      </c>
    </row>
    <row r="393" spans="2:4" ht="15" customHeight="1" x14ac:dyDescent="0.2">
      <c r="B393" s="71"/>
      <c r="C393" s="31" t="s">
        <v>7</v>
      </c>
      <c r="D393" s="51">
        <v>2.8119723739335574</v>
      </c>
    </row>
    <row r="394" spans="2:4" ht="15" customHeight="1" x14ac:dyDescent="0.2">
      <c r="B394" s="72"/>
      <c r="C394" s="31" t="s">
        <v>8</v>
      </c>
      <c r="D394" s="51">
        <v>2.6772278183413625</v>
      </c>
    </row>
    <row r="395" spans="2:4" ht="15" customHeight="1" x14ac:dyDescent="0.2">
      <c r="B395" s="70" t="s">
        <v>34</v>
      </c>
      <c r="C395" s="31" t="s">
        <v>35</v>
      </c>
      <c r="D395" s="51">
        <v>2.8114689943011584</v>
      </c>
    </row>
    <row r="396" spans="2:4" ht="15" customHeight="1" x14ac:dyDescent="0.2">
      <c r="B396" s="71"/>
      <c r="C396" s="31" t="s">
        <v>36</v>
      </c>
      <c r="D396" s="51">
        <v>2.7172425183943241</v>
      </c>
    </row>
    <row r="397" spans="2:4" ht="15" customHeight="1" x14ac:dyDescent="0.2">
      <c r="B397" s="72"/>
      <c r="C397" s="31" t="s">
        <v>37</v>
      </c>
      <c r="D397" s="51">
        <v>2.6883577466068833</v>
      </c>
    </row>
    <row r="398" spans="2:4" ht="15" customHeight="1" x14ac:dyDescent="0.2">
      <c r="B398" s="70" t="s">
        <v>9</v>
      </c>
      <c r="C398" s="31" t="s">
        <v>31</v>
      </c>
      <c r="D398" s="51">
        <v>2.8060041807449072</v>
      </c>
    </row>
    <row r="399" spans="2:4" ht="15" customHeight="1" x14ac:dyDescent="0.2">
      <c r="B399" s="71"/>
      <c r="C399" s="31" t="s">
        <v>32</v>
      </c>
      <c r="D399" s="51">
        <v>2.6837895411828678</v>
      </c>
    </row>
    <row r="400" spans="2:4" ht="15" customHeight="1" x14ac:dyDescent="0.2">
      <c r="B400" s="72"/>
      <c r="C400" s="31" t="s">
        <v>33</v>
      </c>
      <c r="D400" s="51">
        <v>2.6814192823651344</v>
      </c>
    </row>
    <row r="401" spans="2:4" ht="15" customHeight="1" x14ac:dyDescent="0.2">
      <c r="B401" s="70" t="s">
        <v>61</v>
      </c>
      <c r="C401" s="31" t="s">
        <v>62</v>
      </c>
      <c r="D401" s="51">
        <v>2.7322222752590926</v>
      </c>
    </row>
    <row r="402" spans="2:4" ht="15" customHeight="1" x14ac:dyDescent="0.2">
      <c r="B402" s="72"/>
      <c r="C402" s="31" t="s">
        <v>63</v>
      </c>
      <c r="D402" s="51">
        <v>2.7304012752133704</v>
      </c>
    </row>
    <row r="403" spans="2:4" ht="15" customHeight="1" thickBot="1" x14ac:dyDescent="0.25">
      <c r="B403" s="73" t="s">
        <v>111</v>
      </c>
      <c r="C403" s="31" t="s">
        <v>62</v>
      </c>
      <c r="D403" s="51">
        <v>2.7966760061794091</v>
      </c>
    </row>
    <row r="404" spans="2:4" ht="15" customHeight="1" thickBot="1" x14ac:dyDescent="0.25">
      <c r="B404" s="74"/>
      <c r="C404" s="38" t="s">
        <v>63</v>
      </c>
      <c r="D404" s="52">
        <v>2.643011565754235</v>
      </c>
    </row>
  </sheetData>
  <mergeCells count="184">
    <mergeCell ref="B389:B391"/>
    <mergeCell ref="B392:B394"/>
    <mergeCell ref="B395:B397"/>
    <mergeCell ref="B398:B400"/>
    <mergeCell ref="B401:B402"/>
    <mergeCell ref="B403:B404"/>
    <mergeCell ref="B378:B379"/>
    <mergeCell ref="B380:B381"/>
    <mergeCell ref="B383:D383"/>
    <mergeCell ref="B384:C385"/>
    <mergeCell ref="B386:C386"/>
    <mergeCell ref="B387:B388"/>
    <mergeCell ref="B363:C363"/>
    <mergeCell ref="B364:B365"/>
    <mergeCell ref="B366:B368"/>
    <mergeCell ref="B369:B371"/>
    <mergeCell ref="B372:B374"/>
    <mergeCell ref="B375:B377"/>
    <mergeCell ref="B359:H359"/>
    <mergeCell ref="B360:C362"/>
    <mergeCell ref="D360:D361"/>
    <mergeCell ref="E360:H360"/>
    <mergeCell ref="B347:B349"/>
    <mergeCell ref="B350:B352"/>
    <mergeCell ref="B353:B354"/>
    <mergeCell ref="B355:B356"/>
    <mergeCell ref="B335:D335"/>
    <mergeCell ref="B336:C337"/>
    <mergeCell ref="B338:C338"/>
    <mergeCell ref="B339:B340"/>
    <mergeCell ref="B341:B343"/>
    <mergeCell ref="B344:B346"/>
    <mergeCell ref="B318:B320"/>
    <mergeCell ref="B321:B323"/>
    <mergeCell ref="B324:B326"/>
    <mergeCell ref="B327:B329"/>
    <mergeCell ref="B330:B331"/>
    <mergeCell ref="B332:B333"/>
    <mergeCell ref="B311:H311"/>
    <mergeCell ref="B312:C314"/>
    <mergeCell ref="D312:D313"/>
    <mergeCell ref="E312:H312"/>
    <mergeCell ref="B315:C315"/>
    <mergeCell ref="B316:B317"/>
    <mergeCell ref="B294:B296"/>
    <mergeCell ref="B297:B299"/>
    <mergeCell ref="B300:B302"/>
    <mergeCell ref="B303:B305"/>
    <mergeCell ref="B306:B307"/>
    <mergeCell ref="B308:B309"/>
    <mergeCell ref="B283:B284"/>
    <mergeCell ref="B285:B286"/>
    <mergeCell ref="B288:D288"/>
    <mergeCell ref="B289:C290"/>
    <mergeCell ref="B291:C291"/>
    <mergeCell ref="B292:B293"/>
    <mergeCell ref="B268:C268"/>
    <mergeCell ref="B269:B270"/>
    <mergeCell ref="B271:B273"/>
    <mergeCell ref="B274:B276"/>
    <mergeCell ref="B277:B279"/>
    <mergeCell ref="B280:B282"/>
    <mergeCell ref="B259:B260"/>
    <mergeCell ref="B261:B262"/>
    <mergeCell ref="B264:J264"/>
    <mergeCell ref="B265:C267"/>
    <mergeCell ref="D265:D266"/>
    <mergeCell ref="E265:J265"/>
    <mergeCell ref="B244:C244"/>
    <mergeCell ref="B245:B246"/>
    <mergeCell ref="B247:B249"/>
    <mergeCell ref="B250:B252"/>
    <mergeCell ref="B253:B255"/>
    <mergeCell ref="B256:B258"/>
    <mergeCell ref="B235:B236"/>
    <mergeCell ref="B237:B238"/>
    <mergeCell ref="B240:Q240"/>
    <mergeCell ref="B241:C243"/>
    <mergeCell ref="D241:D242"/>
    <mergeCell ref="E241:Q241"/>
    <mergeCell ref="B220:C220"/>
    <mergeCell ref="B221:B222"/>
    <mergeCell ref="B223:B225"/>
    <mergeCell ref="B226:B228"/>
    <mergeCell ref="B229:B231"/>
    <mergeCell ref="B232:B234"/>
    <mergeCell ref="B206:B208"/>
    <mergeCell ref="B209:B211"/>
    <mergeCell ref="B212:B213"/>
    <mergeCell ref="B214:B215"/>
    <mergeCell ref="B217:Q217"/>
    <mergeCell ref="B218:C219"/>
    <mergeCell ref="B194:O194"/>
    <mergeCell ref="B195:C196"/>
    <mergeCell ref="B197:C197"/>
    <mergeCell ref="B198:B199"/>
    <mergeCell ref="B200:B202"/>
    <mergeCell ref="B203:B205"/>
    <mergeCell ref="B177:B179"/>
    <mergeCell ref="B180:B182"/>
    <mergeCell ref="B183:B185"/>
    <mergeCell ref="B186:B188"/>
    <mergeCell ref="B189:B190"/>
    <mergeCell ref="B191:B192"/>
    <mergeCell ref="B166:B167"/>
    <mergeCell ref="B168:B169"/>
    <mergeCell ref="B171:D171"/>
    <mergeCell ref="B172:C173"/>
    <mergeCell ref="B174:C174"/>
    <mergeCell ref="B175:B176"/>
    <mergeCell ref="B151:C151"/>
    <mergeCell ref="B152:B153"/>
    <mergeCell ref="B154:B156"/>
    <mergeCell ref="B157:B159"/>
    <mergeCell ref="B160:B162"/>
    <mergeCell ref="B163:B165"/>
    <mergeCell ref="B141:B143"/>
    <mergeCell ref="B144:B145"/>
    <mergeCell ref="B147:H147"/>
    <mergeCell ref="B148:C150"/>
    <mergeCell ref="D148:D149"/>
    <mergeCell ref="E148:H148"/>
    <mergeCell ref="B127:C128"/>
    <mergeCell ref="B129:C129"/>
    <mergeCell ref="B130:B131"/>
    <mergeCell ref="B132:B134"/>
    <mergeCell ref="B135:B137"/>
    <mergeCell ref="B138:B140"/>
    <mergeCell ref="B111:B113"/>
    <mergeCell ref="B114:B116"/>
    <mergeCell ref="B117:B119"/>
    <mergeCell ref="B120:B122"/>
    <mergeCell ref="B123:B124"/>
    <mergeCell ref="B126:D126"/>
    <mergeCell ref="B104:H104"/>
    <mergeCell ref="B105:C107"/>
    <mergeCell ref="D105:D106"/>
    <mergeCell ref="E105:H105"/>
    <mergeCell ref="B108:C108"/>
    <mergeCell ref="B109:B110"/>
    <mergeCell ref="B87:B89"/>
    <mergeCell ref="B90:B92"/>
    <mergeCell ref="B93:B95"/>
    <mergeCell ref="B96:B98"/>
    <mergeCell ref="B99:B100"/>
    <mergeCell ref="B101:B102"/>
    <mergeCell ref="B76:B77"/>
    <mergeCell ref="B78:B79"/>
    <mergeCell ref="B81:D81"/>
    <mergeCell ref="B82:C83"/>
    <mergeCell ref="B84:C84"/>
    <mergeCell ref="B85:B86"/>
    <mergeCell ref="B61:C61"/>
    <mergeCell ref="B62:B63"/>
    <mergeCell ref="B64:B66"/>
    <mergeCell ref="B67:B69"/>
    <mergeCell ref="B70:B72"/>
    <mergeCell ref="B73:B75"/>
    <mergeCell ref="B46:B48"/>
    <mergeCell ref="B49:B51"/>
    <mergeCell ref="B52:B53"/>
    <mergeCell ref="B54:B55"/>
    <mergeCell ref="B57:H57"/>
    <mergeCell ref="B58:C60"/>
    <mergeCell ref="D58:D59"/>
    <mergeCell ref="E58:H58"/>
    <mergeCell ref="B34:D34"/>
    <mergeCell ref="B35:C36"/>
    <mergeCell ref="B37:C37"/>
    <mergeCell ref="B38:B39"/>
    <mergeCell ref="B40:B42"/>
    <mergeCell ref="B43:B45"/>
    <mergeCell ref="B17:B19"/>
    <mergeCell ref="B20:B22"/>
    <mergeCell ref="B23:B25"/>
    <mergeCell ref="B26:B28"/>
    <mergeCell ref="B29:B30"/>
    <mergeCell ref="B31:B32"/>
    <mergeCell ref="B10:H10"/>
    <mergeCell ref="B11:C13"/>
    <mergeCell ref="D11:D12"/>
    <mergeCell ref="E11:H11"/>
    <mergeCell ref="B14:C14"/>
    <mergeCell ref="B15:B16"/>
  </mergeCells>
  <conditionalFormatting sqref="B9:DC13 B33:DC36 B14:C32 E15:DC32 B80:DC83 B61:C79 E62:DC79 B125:DC128 B108:C124 E109:DC124 B170:DC173 B151:C169 E152:DC169 B216:DC219 B197:C215 E198:DC215 B239:DC243 B220:C238 E221:DC238 B263:DC267 B244:C262 E245:DC262 B287:DC290 B268:C286 E269:DC286 B334:DC337 B315:C333 E316:DC333 B382:DC385 B363:C381 E364:DC381 I14:DC14 I61:DC61 I108:DC108 I151:DC151 P197:DC197 R220:DC220 R244:DC244 K268:DC268 I315:DC315 I363:DC363 H8:DC8 B56:DC60 B37:C55 E37:DC55 B103:DC107 B84:C102 E84:DC102 B146:DC150 B129:C145 E129:DC145 B193:DC196 B174:C192 E174:DC192 B310:DC314 B291:C309 E291:DC309 B338:C356 E338:DC356 B405:DC65444 B386:C404 E386:DC404 B357:DC362">
    <cfRule type="dataBar" priority="23">
      <dataBar>
        <cfvo type="num" val="0"/>
        <cfvo type="num" val="1"/>
        <color theme="0" tint="-0.499984740745262"/>
      </dataBar>
      <extLst>
        <ext xmlns:x14="http://schemas.microsoft.com/office/spreadsheetml/2009/9/main" uri="{B025F937-C7B1-47D3-B67F-A62EFF666E3E}">
          <x14:id>{ACE42CF2-7164-4001-BB8B-6F7763354EFB}</x14:id>
        </ext>
      </extLst>
    </cfRule>
  </conditionalFormatting>
  <conditionalFormatting sqref="E14:H1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1:H6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8:H10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1:H15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7:O19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0:Q22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4:Q24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8:J26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5:H31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3:H36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:D5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D10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9:D14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4:D19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1:D30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38:D35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6:D40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E42CF2-7164-4001-BB8B-6F7763354EF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B9:DC13 B33:DC36 B14:C32 E15:DC32 B80:DC83 B61:C79 E62:DC79 B125:DC128 B108:C124 E109:DC124 B170:DC173 B151:C169 E152:DC169 B216:DC219 B197:C215 E198:DC215 B239:DC243 B220:C238 E221:DC238 B263:DC267 B244:C262 E245:DC262 B287:DC290 B268:C286 E269:DC286 B334:DC337 B315:C333 E316:DC333 B382:DC385 B363:C381 E364:DC381 I14:DC14 I61:DC61 I108:DC108 I151:DC151 P197:DC197 R220:DC220 R244:DC244 K268:DC268 I315:DC315 I363:DC363 H8:DC8 B56:DC60 B37:C55 E37:DC55 B103:DC107 B84:C102 E84:DC102 B146:DC150 B129:C145 E129:DC145 B193:DC196 B174:C192 E174:DC192 B310:DC314 B291:C309 E291:DC309 B338:C356 E338:DC356 B405:DC65444 B386:C404 E386:DC404 B357:DC362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Metodika</vt:lpstr>
      <vt:lpstr>Výběrový soubor</vt:lpstr>
      <vt:lpstr>Tabulka statistických chyb</vt:lpstr>
      <vt:lpstr>Tabulky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Šuťáková</dc:creator>
  <cp:lastModifiedBy>Ondřej</cp:lastModifiedBy>
  <dcterms:created xsi:type="dcterms:W3CDTF">2019-02-28T10:46:03Z</dcterms:created>
  <dcterms:modified xsi:type="dcterms:W3CDTF">2020-03-17T15:48:50Z</dcterms:modified>
</cp:coreProperties>
</file>