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Marek Hlavica\Documents\Moje práce\AKA mgmt\Výzkumy\"/>
    </mc:Choice>
  </mc:AlternateContent>
  <bookViews>
    <workbookView xWindow="0" yWindow="0" windowWidth="19200" windowHeight="7548" activeTab="4"/>
  </bookViews>
  <sheets>
    <sheet name="Obsah" sheetId="4" r:id="rId1"/>
    <sheet name="CS, technika a sběr" sheetId="2" r:id="rId2"/>
    <sheet name="Tabulka statistických chyb" sheetId="3" r:id="rId3"/>
    <sheet name="Charakteristiky výběr. souboru" sheetId="6" r:id="rId4"/>
    <sheet name="Tabulky" sheetId="5" r:id="rId5"/>
    <sheet name="Otevřenka" sheetId="7" r:id="rId6"/>
  </sheets>
  <definedNames>
    <definedName name="_xlnm._FilterDatabase" localSheetId="5" hidden="1">Otevřenka!$B$10:$J$118</definedName>
  </definedNames>
  <calcPr calcId="152511"/>
</workbook>
</file>

<file path=xl/sharedStrings.xml><?xml version="1.0" encoding="utf-8"?>
<sst xmlns="http://schemas.openxmlformats.org/spreadsheetml/2006/main" count="1206" uniqueCount="173">
  <si>
    <t>Počet neváženě</t>
  </si>
  <si>
    <t>Projekce</t>
  </si>
  <si>
    <t>Celkem</t>
  </si>
  <si>
    <t>Pohlaví</t>
  </si>
  <si>
    <t>Muž</t>
  </si>
  <si>
    <t>Žena</t>
  </si>
  <si>
    <t>Věk</t>
  </si>
  <si>
    <t>15 - 24 let</t>
  </si>
  <si>
    <t>25 - 34 let</t>
  </si>
  <si>
    <t>35 - 44 let</t>
  </si>
  <si>
    <t>45 - 54 let</t>
  </si>
  <si>
    <t>55 let a více</t>
  </si>
  <si>
    <t>Nejvyšší dokončené vzdělání</t>
  </si>
  <si>
    <t>ZŠ/SŠ bez maturity</t>
  </si>
  <si>
    <t>SŠ s maturitou</t>
  </si>
  <si>
    <t>VŠ/VOŠ</t>
  </si>
  <si>
    <t>Velikost obce</t>
  </si>
  <si>
    <t>Do 999 obyvatel</t>
  </si>
  <si>
    <t>1 000 – 4 999 obyvatel</t>
  </si>
  <si>
    <t>5 000 – 19 999 obyvatel</t>
  </si>
  <si>
    <t>20 000 – 99 999 obyvatel</t>
  </si>
  <si>
    <t>100 000 a více obyvatel</t>
  </si>
  <si>
    <t>Kraj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</si>
  <si>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</si>
  <si>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</si>
  <si>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</si>
  <si>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</si>
  <si>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</si>
  <si>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</si>
  <si>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</si>
  <si>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Královehradecký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</si>
  <si>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</si>
  <si>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</si>
  <si>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</si>
  <si>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</si>
  <si>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</si>
  <si>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</si>
  <si>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Vesnice</t>
  </si>
  <si>
    <t>Malá a střední města</t>
  </si>
  <si>
    <t>Velká města</t>
  </si>
  <si>
    <t>Oblast ČR</t>
  </si>
  <si>
    <t>Praha a Středočeský kraj</t>
  </si>
  <si>
    <t>Čechy</t>
  </si>
  <si>
    <t>Morava</t>
  </si>
  <si>
    <t>Vadí Vám používání cizích slov (především tzv. anglicismů) v reklamě, která je jinak v češtině? Jde nám o reklamní sdělení, texty, slogany, ale i televizní reklamu apod. …</t>
  </si>
  <si>
    <t>Určitě ano</t>
  </si>
  <si>
    <t>Spíše ano</t>
  </si>
  <si>
    <t>Ani ano, ani ne</t>
  </si>
  <si>
    <t>Spíše ne</t>
  </si>
  <si>
    <t>Určitě ne</t>
  </si>
  <si>
    <t>řádková %</t>
  </si>
  <si>
    <t>Existuje nějaké cizí slovo/obrat/fráze/slogan, používané v reklamních sděleních, které Vás osobně vysloveně odpuzuje, jste na něj alergický/á?</t>
  </si>
  <si>
    <t>Ano</t>
  </si>
  <si>
    <t>Ne</t>
  </si>
  <si>
    <t>Vadí Vám osobně tykání a neformální tón v reklamách (například: „ještě nemáš … vybranou dovolenou, spoření, televizi…, …pro svou nabídku si můžeš dojít jen do … atd.)?</t>
  </si>
  <si>
    <t>Zamyslete se prosím nad českým reklamním trhem. Pokládáte Vy osobně psaní reklamních textů za specifickou profesi, která vyžaduje vysokou odbornost a precizní znalost češtiny?</t>
  </si>
  <si>
    <t>Počet</t>
  </si>
  <si>
    <t>Základ: Celý vzorek</t>
  </si>
  <si>
    <t>Procento neváženě</t>
  </si>
  <si>
    <t>Procento váženě</t>
  </si>
  <si>
    <t>Jaké cizí slovo/obrat/fráze/slogan používané v reklamních sděleních Vás osobně vysloveně odpuzuje, jste na něj  alergický/á?</t>
  </si>
  <si>
    <t>Základ: Mají nějaké cizí slovo/obrat/frázi/slogan, který je vysloveně odpuzuje, jsou na něj alergičtí, N=108</t>
  </si>
  <si>
    <t>Tabulky</t>
  </si>
  <si>
    <t>Charakteristiky výběrového souboru</t>
  </si>
  <si>
    <t>Tabulka statistických chyb</t>
  </si>
  <si>
    <t>Otevřená otázka</t>
  </si>
  <si>
    <t>schoping</t>
  </si>
  <si>
    <t>vykomunikovat</t>
  </si>
  <si>
    <t>Bleck Fraidey</t>
  </si>
  <si>
    <t>SALE</t>
  </si>
  <si>
    <t>angličtina,jsme v čechách</t>
  </si>
  <si>
    <t>FastFood a podobné</t>
  </si>
  <si>
    <t>sledujte nás na facebooku</t>
  </si>
  <si>
    <t>Lajkovat, Cool</t>
  </si>
  <si>
    <t>všechna cizí slova</t>
  </si>
  <si>
    <t>pozemštane, ta ta ta :D , halal</t>
  </si>
  <si>
    <t>laikni</t>
  </si>
  <si>
    <t>bellisimo</t>
  </si>
  <si>
    <t>není cizí, ale české: 's příběhem'</t>
  </si>
  <si>
    <t>cool</t>
  </si>
  <si>
    <t>s námi ušetříte</t>
  </si>
  <si>
    <t>Momentálně si nevzpomenu</t>
  </si>
  <si>
    <t>topovat</t>
  </si>
  <si>
    <t>Nic konkrétního se mi teď nevybavuje</t>
  </si>
  <si>
    <t>sale</t>
  </si>
  <si>
    <t>klab karta</t>
  </si>
  <si>
    <t>veškerá anglická slova a anglikanismy</t>
  </si>
  <si>
    <t>fondi (asi:ukádej do fondů)</t>
  </si>
  <si>
    <t>čistoskvoucí</t>
  </si>
  <si>
    <t>hej kámo</t>
  </si>
  <si>
    <t>simply clever</t>
  </si>
  <si>
    <t>eshop, banking</t>
  </si>
  <si>
    <t>O2</t>
  </si>
  <si>
    <t>nevzpomenu si</t>
  </si>
  <si>
    <t>lajk</t>
  </si>
  <si>
    <t>na reklamu autobobilu skoda</t>
  </si>
  <si>
    <t>vše cizí</t>
  </si>
  <si>
    <t>sto tabletů týdně</t>
  </si>
  <si>
    <t>teď nevím, ale vše o Alze - brrr</t>
  </si>
  <si>
    <t>je jich více</t>
  </si>
  <si>
    <t>nyní si nevzpomenu</t>
  </si>
  <si>
    <t>momentálně nevím</t>
  </si>
  <si>
    <t>aplikovat</t>
  </si>
  <si>
    <t>nevím</t>
  </si>
  <si>
    <t>nevzopdmínám si</t>
  </si>
  <si>
    <t>lajkovat</t>
  </si>
  <si>
    <t>for</t>
  </si>
  <si>
    <t>..</t>
  </si>
  <si>
    <t>produkt</t>
  </si>
  <si>
    <t>I´m lovinin´it, snack, happy hour, low-coast, RegioJet, smile club</t>
  </si>
  <si>
    <t>gůglit</t>
  </si>
  <si>
    <t>Gbg</t>
  </si>
  <si>
    <t>nepamatuji si</t>
  </si>
  <si>
    <t>všechny</t>
  </si>
  <si>
    <t>sorry</t>
  </si>
  <si>
    <t>lajkování</t>
  </si>
  <si>
    <t>Clever</t>
  </si>
  <si>
    <t>čekuj</t>
  </si>
  <si>
    <t>ten zelený zmetek alza</t>
  </si>
  <si>
    <t>selfie</t>
  </si>
  <si>
    <t>lol</t>
  </si>
  <si>
    <t>Sto tabletů týdně,-II-</t>
  </si>
  <si>
    <t>Uvnitř se skrývá, košík plný ovoce.</t>
  </si>
  <si>
    <t>fast fud</t>
  </si>
  <si>
    <t>čekujte</t>
  </si>
  <si>
    <t>ová</t>
  </si>
  <si>
    <t>nejlepší.....</t>
  </si>
  <si>
    <t>fejk</t>
  </si>
  <si>
    <t>super</t>
  </si>
  <si>
    <t>alza</t>
  </si>
  <si>
    <t>fuck</t>
  </si>
  <si>
    <t>nemohu si vzpomenout</t>
  </si>
  <si>
    <t>revoluční</t>
  </si>
  <si>
    <t>černý pátek, píší to snad pokaždé anglicky</t>
  </si>
  <si>
    <t>lajknout</t>
  </si>
  <si>
    <t>vygoogluj si to</t>
  </si>
  <si>
    <t>For sale</t>
  </si>
  <si>
    <t>black freday</t>
  </si>
  <si>
    <t>free</t>
  </si>
  <si>
    <t>senior</t>
  </si>
  <si>
    <t>I walked out onto</t>
  </si>
  <si>
    <t>ty co často slyším v televizi a jsou hloupé</t>
  </si>
  <si>
    <t>vadí mi všechny, které se používají v počítačové terminologii, vůbec nevím o co jde</t>
  </si>
  <si>
    <t>Smartbanking</t>
  </si>
  <si>
    <t>fusion</t>
  </si>
  <si>
    <t>slovo zadarmo</t>
  </si>
  <si>
    <t>česko</t>
  </si>
  <si>
    <t>blendit</t>
  </si>
  <si>
    <t>alzák</t>
  </si>
  <si>
    <t>cool,</t>
  </si>
  <si>
    <t>běloskvoucí</t>
  </si>
  <si>
    <t>lajkovat, čekovat</t>
  </si>
  <si>
    <t>marčajsing</t>
  </si>
  <si>
    <t>samotřejmě si teď nevzpomenu :D</t>
  </si>
  <si>
    <t>PC, Tablet</t>
  </si>
  <si>
    <t>Nevadi mi primo urcite slovo,vadi mi vse v anglictine v ceskych reklamach.Jsme v Cesku ne?Je toho tady vic a vic.Rovnou muzu ucit deti anglicky .</t>
  </si>
  <si>
    <t>mejnstrým</t>
  </si>
  <si>
    <t>Good</t>
  </si>
  <si>
    <t>hashtag</t>
  </si>
  <si>
    <t>Googlovat, dancovat</t>
  </si>
  <si>
    <t>Alza</t>
  </si>
  <si>
    <t>Shopnout</t>
  </si>
  <si>
    <t>sto tabletů týdně....</t>
  </si>
  <si>
    <t>Luxovat</t>
  </si>
  <si>
    <t>Id respondenta</t>
  </si>
  <si>
    <t>Vzdělání</t>
  </si>
  <si>
    <t>Velikost obce (rekód)</t>
  </si>
  <si>
    <t>Jaké cizí slovo/obrat/fráze/slogan používané v reklamních sděleních Vás osobně vysloveně odpuzuje, jste na něj alergický/á?</t>
  </si>
  <si>
    <t>Cílová skupina, technika a terénní sběr</t>
  </si>
  <si>
    <t>procento populace</t>
  </si>
  <si>
    <t>velikost vzorku (N)</t>
  </si>
  <si>
    <t>dolní hranice</t>
  </si>
  <si>
    <t>horní hranice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</si>
</sst>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0.0%"/>
  </numFmts>
  <fonts count="17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sz val="18"/>
      <color theme="0" tint="-0.49998474074526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</cellStyleXfs>
  <cellXfs count="137">
    <xf numFmtId="0" fontId="0" fillId="0" borderId="0" xfId="0"/>
    <xf numFmtId="164" fontId="6" fillId="0" borderId="1" xfId="0" applyNumberFormat="1" applyFont="1" applyBorder="1" applyAlignment="1">
      <alignment horizontal="right" vertical="top"/>
    </xf>
    <xf numFmtId="9" fontId="6" fillId="0" borderId="1" xfId="1" applyFont="1" applyBorder="1" applyAlignment="1">
      <alignment horizontal="right" vertical="top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9" fontId="6" fillId="0" borderId="9" xfId="1" applyFont="1" applyBorder="1" applyAlignment="1">
      <alignment horizontal="right" vertical="top"/>
    </xf>
    <xf numFmtId="164" fontId="6" fillId="0" borderId="12" xfId="0" applyNumberFormat="1" applyFont="1" applyBorder="1" applyAlignment="1">
      <alignment horizontal="right" vertical="top"/>
    </xf>
    <xf numFmtId="9" fontId="6" fillId="0" borderId="12" xfId="1" applyFont="1" applyBorder="1" applyAlignment="1">
      <alignment horizontal="right" vertical="top"/>
    </xf>
    <xf numFmtId="9" fontId="6" fillId="0" borderId="13" xfId="1" applyFont="1" applyBorder="1" applyAlignment="1">
      <alignment horizontal="right" vertical="top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64" fontId="6" fillId="0" borderId="18" xfId="0" applyNumberFormat="1" applyFont="1" applyBorder="1" applyAlignment="1">
      <alignment horizontal="right" vertical="top"/>
    </xf>
    <xf numFmtId="9" fontId="6" fillId="0" borderId="18" xfId="1" applyFont="1" applyBorder="1" applyAlignment="1">
      <alignment horizontal="right" vertical="top"/>
    </xf>
    <xf numFmtId="9" fontId="6" fillId="0" borderId="19" xfId="1" applyFont="1" applyBorder="1" applyAlignment="1">
      <alignment horizontal="right" vertical="top"/>
    </xf>
    <xf numFmtId="164" fontId="6" fillId="0" borderId="22" xfId="0" applyNumberFormat="1" applyFont="1" applyBorder="1" applyAlignment="1">
      <alignment horizontal="right" vertical="top"/>
    </xf>
    <xf numFmtId="9" fontId="6" fillId="0" borderId="22" xfId="1" applyFont="1" applyBorder="1" applyAlignment="1">
      <alignment horizontal="right" vertical="top"/>
    </xf>
    <xf numFmtId="9" fontId="6" fillId="0" borderId="23" xfId="1" applyFont="1" applyBorder="1" applyAlignment="1">
      <alignment horizontal="right" vertical="top"/>
    </xf>
    <xf numFmtId="0" fontId="6" fillId="0" borderId="2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9" fontId="6" fillId="0" borderId="21" xfId="1" applyFont="1" applyBorder="1" applyAlignment="1">
      <alignment horizontal="right" vertical="top"/>
    </xf>
    <xf numFmtId="9" fontId="6" fillId="0" borderId="31" xfId="1" applyFont="1" applyBorder="1" applyAlignment="1">
      <alignment horizontal="right" vertical="top"/>
    </xf>
    <xf numFmtId="9" fontId="6" fillId="0" borderId="3" xfId="1" applyFont="1" applyBorder="1" applyAlignment="1">
      <alignment horizontal="right" vertical="top"/>
    </xf>
    <xf numFmtId="9" fontId="6" fillId="0" borderId="32" xfId="1" applyFont="1" applyBorder="1" applyAlignment="1">
      <alignment horizontal="right" vertical="top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25" xfId="0" applyFont="1" applyBorder="1" applyAlignment="1">
      <alignment horizontal="left" vertical="top" wrapText="1"/>
    </xf>
    <xf numFmtId="9" fontId="6" fillId="0" borderId="30" xfId="1" applyFont="1" applyBorder="1" applyAlignment="1">
      <alignment horizontal="right" vertical="top"/>
    </xf>
    <xf numFmtId="9" fontId="6" fillId="0" borderId="15" xfId="1" applyFont="1" applyBorder="1" applyAlignment="1">
      <alignment horizontal="right" vertical="top"/>
    </xf>
    <xf numFmtId="9" fontId="6" fillId="0" borderId="16" xfId="1" applyFont="1" applyBorder="1" applyAlignment="1">
      <alignment horizontal="right" vertical="top"/>
    </xf>
    <xf numFmtId="0" fontId="6" fillId="0" borderId="24" xfId="0" applyFont="1" applyBorder="1" applyAlignment="1">
      <alignment horizontal="left" vertical="top" wrapText="1"/>
    </xf>
    <xf numFmtId="9" fontId="6" fillId="0" borderId="29" xfId="1" applyFont="1" applyBorder="1" applyAlignment="1">
      <alignment horizontal="right" vertical="top"/>
    </xf>
    <xf numFmtId="9" fontId="6" fillId="0" borderId="6" xfId="1" applyFont="1" applyBorder="1" applyAlignment="1">
      <alignment horizontal="right" vertical="top"/>
    </xf>
    <xf numFmtId="9" fontId="6" fillId="0" borderId="7" xfId="1" applyFont="1" applyBorder="1" applyAlignment="1">
      <alignment horizontal="right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35" xfId="0" applyNumberFormat="1" applyFont="1" applyBorder="1" applyAlignment="1">
      <alignment horizontal="center" vertical="top"/>
    </xf>
    <xf numFmtId="164" fontId="6" fillId="0" borderId="34" xfId="0" applyNumberFormat="1" applyFont="1" applyBorder="1" applyAlignment="1">
      <alignment horizontal="center" vertical="top"/>
    </xf>
    <xf numFmtId="164" fontId="6" fillId="0" borderId="33" xfId="0" applyNumberFormat="1" applyFont="1" applyBorder="1" applyAlignment="1">
      <alignment horizontal="center" vertical="top"/>
    </xf>
    <xf numFmtId="164" fontId="6" fillId="0" borderId="36" xfId="0" applyNumberFormat="1" applyFont="1" applyBorder="1" applyAlignment="1">
      <alignment horizontal="center" vertical="top"/>
    </xf>
    <xf numFmtId="164" fontId="6" fillId="0" borderId="37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right" vertical="top"/>
    </xf>
    <xf numFmtId="164" fontId="6" fillId="0" borderId="32" xfId="0" applyNumberFormat="1" applyFont="1" applyBorder="1" applyAlignment="1">
      <alignment horizontal="right" vertical="top"/>
    </xf>
    <xf numFmtId="164" fontId="6" fillId="0" borderId="40" xfId="0" applyNumberFormat="1" applyFont="1" applyBorder="1" applyAlignment="1">
      <alignment horizontal="center" vertical="top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3" fillId="2" borderId="0" xfId="0" applyFont="1" applyFill="1"/>
    <xf numFmtId="0" fontId="0" fillId="2" borderId="0" xfId="0" applyFill="1"/>
    <xf numFmtId="0" fontId="10" fillId="0" borderId="0" xfId="0" applyFont="1"/>
    <xf numFmtId="0" fontId="6" fillId="0" borderId="48" xfId="0" applyFont="1" applyBorder="1" applyAlignment="1">
      <alignment horizontal="center" wrapText="1"/>
    </xf>
    <xf numFmtId="0" fontId="12" fillId="0" borderId="0" xfId="2" applyFont="1"/>
    <xf numFmtId="0" fontId="8" fillId="0" borderId="49" xfId="0" applyFont="1" applyBorder="1"/>
    <xf numFmtId="0" fontId="9" fillId="2" borderId="49" xfId="0" applyFont="1" applyFill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left" vertical="center"/>
    </xf>
    <xf numFmtId="0" fontId="14" fillId="3" borderId="5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64" fontId="16" fillId="3" borderId="4" xfId="4" applyNumberFormat="1" applyFont="1" applyFill="1" applyBorder="1" applyAlignment="1">
      <alignment horizontal="center" vertical="center"/>
    </xf>
    <xf numFmtId="165" fontId="15" fillId="3" borderId="21" xfId="1" applyNumberFormat="1" applyFont="1" applyFill="1" applyBorder="1" applyAlignment="1">
      <alignment horizontal="center" vertical="center"/>
    </xf>
    <xf numFmtId="165" fontId="15" fillId="3" borderId="22" xfId="1" applyNumberFormat="1" applyFont="1" applyFill="1" applyBorder="1" applyAlignment="1">
      <alignment horizontal="center" vertical="center"/>
    </xf>
    <xf numFmtId="165" fontId="15" fillId="3" borderId="23" xfId="1" applyNumberFormat="1" applyFont="1" applyFill="1" applyBorder="1" applyAlignment="1">
      <alignment horizontal="center" vertical="center"/>
    </xf>
    <xf numFmtId="165" fontId="5" fillId="0" borderId="29" xfId="1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5" fillId="0" borderId="9" xfId="1" applyNumberFormat="1" applyFont="1" applyFill="1" applyBorder="1" applyAlignment="1">
      <alignment horizontal="center" vertical="center"/>
    </xf>
    <xf numFmtId="165" fontId="5" fillId="0" borderId="31" xfId="1" applyNumberFormat="1" applyFont="1" applyFill="1" applyBorder="1" applyAlignment="1">
      <alignment horizontal="center" vertical="center"/>
    </xf>
    <xf numFmtId="165" fontId="5" fillId="0" borderId="18" xfId="1" applyNumberFormat="1" applyFont="1" applyFill="1" applyBorder="1" applyAlignment="1">
      <alignment horizontal="center" vertical="center"/>
    </xf>
    <xf numFmtId="165" fontId="5" fillId="0" borderId="19" xfId="1" applyNumberFormat="1" applyFont="1" applyFill="1" applyBorder="1" applyAlignment="1">
      <alignment horizontal="center" vertical="center"/>
    </xf>
    <xf numFmtId="165" fontId="5" fillId="0" borderId="32" xfId="1" applyNumberFormat="1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19" xfId="0" applyFont="1" applyBorder="1" applyAlignment="1">
      <alignment horizontal="left" vertical="top" wrapText="1"/>
    </xf>
    <xf numFmtId="164" fontId="6" fillId="0" borderId="31" xfId="0" applyNumberFormat="1" applyFont="1" applyBorder="1" applyAlignment="1">
      <alignment horizontal="right" vertical="top"/>
    </xf>
    <xf numFmtId="0" fontId="6" fillId="0" borderId="16" xfId="0" applyFont="1" applyBorder="1" applyAlignment="1">
      <alignment horizontal="left" vertical="top" wrapText="1"/>
    </xf>
    <xf numFmtId="164" fontId="6" fillId="0" borderId="30" xfId="0" applyNumberFormat="1" applyFont="1" applyBorder="1" applyAlignment="1">
      <alignment horizontal="right" vertical="top"/>
    </xf>
    <xf numFmtId="164" fontId="6" fillId="0" borderId="15" xfId="0" applyNumberFormat="1" applyFont="1" applyBorder="1" applyAlignment="1">
      <alignment horizontal="right" vertical="top"/>
    </xf>
    <xf numFmtId="164" fontId="6" fillId="0" borderId="21" xfId="0" applyNumberFormat="1" applyFont="1" applyBorder="1" applyAlignment="1">
      <alignment horizontal="right" vertical="top"/>
    </xf>
    <xf numFmtId="0" fontId="6" fillId="0" borderId="7" xfId="0" applyFont="1" applyBorder="1" applyAlignment="1">
      <alignment horizontal="left" vertical="top" wrapText="1"/>
    </xf>
    <xf numFmtId="164" fontId="6" fillId="0" borderId="29" xfId="0" applyNumberFormat="1" applyFont="1" applyBorder="1" applyAlignment="1">
      <alignment horizontal="right" vertical="top"/>
    </xf>
    <xf numFmtId="164" fontId="6" fillId="0" borderId="6" xfId="0" applyNumberFormat="1" applyFont="1" applyBorder="1" applyAlignment="1">
      <alignment horizontal="right" vertical="top"/>
    </xf>
    <xf numFmtId="164" fontId="16" fillId="3" borderId="33" xfId="4" applyNumberFormat="1" applyFont="1" applyFill="1" applyBorder="1" applyAlignment="1">
      <alignment horizontal="center" vertical="center"/>
    </xf>
    <xf numFmtId="164" fontId="16" fillId="3" borderId="36" xfId="4" applyNumberFormat="1" applyFont="1" applyFill="1" applyBorder="1" applyAlignment="1">
      <alignment horizontal="center" vertical="center"/>
    </xf>
    <xf numFmtId="164" fontId="16" fillId="3" borderId="35" xfId="4" applyNumberFormat="1" applyFont="1" applyFill="1" applyBorder="1" applyAlignment="1">
      <alignment horizontal="center" vertical="center"/>
    </xf>
    <xf numFmtId="164" fontId="16" fillId="3" borderId="40" xfId="4" applyNumberFormat="1" applyFont="1" applyFill="1" applyBorder="1" applyAlignment="1">
      <alignment horizontal="center" vertical="center"/>
    </xf>
    <xf numFmtId="164" fontId="16" fillId="3" borderId="37" xfId="4" applyNumberFormat="1" applyFont="1" applyFill="1" applyBorder="1" applyAlignment="1">
      <alignment horizontal="center" vertical="center"/>
    </xf>
    <xf numFmtId="164" fontId="16" fillId="3" borderId="34" xfId="4" applyNumberFormat="1" applyFont="1" applyFill="1" applyBorder="1" applyAlignment="1">
      <alignment horizontal="center" vertical="center"/>
    </xf>
    <xf numFmtId="165" fontId="5" fillId="0" borderId="30" xfId="1" applyNumberFormat="1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0" fontId="8" fillId="0" borderId="49" xfId="0" applyFont="1" applyFill="1" applyBorder="1"/>
    <xf numFmtId="0" fontId="6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 wrapText="1"/>
    </xf>
    <xf numFmtId="9" fontId="15" fillId="0" borderId="2" xfId="1" applyFont="1" applyFill="1" applyBorder="1" applyAlignment="1">
      <alignment horizontal="center" vertical="center"/>
    </xf>
    <xf numFmtId="9" fontId="15" fillId="0" borderId="3" xfId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9" fontId="15" fillId="0" borderId="39" xfId="1" applyFont="1" applyFill="1" applyBorder="1" applyAlignment="1">
      <alignment horizontal="center" vertical="center"/>
    </xf>
    <xf numFmtId="164" fontId="16" fillId="3" borderId="20" xfId="4" applyNumberFormat="1" applyFont="1" applyFill="1" applyBorder="1" applyAlignment="1">
      <alignment horizontal="left" vertical="center"/>
    </xf>
    <xf numFmtId="164" fontId="16" fillId="3" borderId="26" xfId="4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top" wrapText="1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5" fillId="3" borderId="53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9" fontId="15" fillId="0" borderId="10" xfId="1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3" fillId="2" borderId="20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3" fillId="2" borderId="38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top" wrapText="1"/>
    </xf>
  </cellXfs>
  <cellStyles count="5">
    <cellStyle name="Normální" xfId="0" builtinId="0"/>
    <cellStyle name="normální 16" xfId="4"/>
    <cellStyle name="Normální 2" xfId="2"/>
    <cellStyle name="normální 4" xfId="3"/>
    <cellStyle name="Procenta" xfId="1" builtinId="5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abulka statistick&#253;ch chyb'!A1"/><Relationship Id="rId2" Type="http://schemas.openxmlformats.org/officeDocument/2006/relationships/hyperlink" Target="#'CS, technika a sb&#283;r'!A1"/><Relationship Id="rId1" Type="http://schemas.openxmlformats.org/officeDocument/2006/relationships/image" Target="../media/image1.jpeg"/><Relationship Id="rId6" Type="http://schemas.openxmlformats.org/officeDocument/2006/relationships/hyperlink" Target="#Otev&#345;enka!A1"/><Relationship Id="rId5" Type="http://schemas.openxmlformats.org/officeDocument/2006/relationships/hyperlink" Target="#Tabulky!A1"/><Relationship Id="rId4" Type="http://schemas.openxmlformats.org/officeDocument/2006/relationships/hyperlink" Target="#'Charakteristiky v&#253;b&#283;r. souboru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Otev&#345;enka!A1"/><Relationship Id="rId1" Type="http://schemas.openxmlformats.org/officeDocument/2006/relationships/image" Target="../media/image2.png"/><Relationship Id="rId4" Type="http://schemas.openxmlformats.org/officeDocument/2006/relationships/hyperlink" Target="#Obsah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468941</xdr:colOff>
      <xdr:row>2</xdr:row>
      <xdr:rowOff>129999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925"/>
          <a:ext cx="2659691" cy="291924"/>
        </a:xfrm>
        <a:prstGeom prst="rect">
          <a:avLst/>
        </a:prstGeom>
      </xdr:spPr>
    </xdr:pic>
    <xdr:clientData/>
  </xdr:twoCellAnchor>
  <xdr:twoCellAnchor>
    <xdr:from>
      <xdr:col>0</xdr:col>
      <xdr:colOff>342900</xdr:colOff>
      <xdr:row>6</xdr:row>
      <xdr:rowOff>9525</xdr:rowOff>
    </xdr:from>
    <xdr:to>
      <xdr:col>4</xdr:col>
      <xdr:colOff>47625</xdr:colOff>
      <xdr:row>7</xdr:row>
      <xdr:rowOff>123825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2900" y="981075"/>
          <a:ext cx="2886075" cy="276225"/>
        </a:xfrm>
        <a:prstGeom prst="rect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>
                  <a:lumMod val="50000"/>
                </a:schemeClr>
              </a:solidFill>
            </a:rPr>
            <a:t>Obsah</a:t>
          </a:r>
        </a:p>
      </xdr:txBody>
    </xdr:sp>
    <xdr:clientData/>
  </xdr:twoCellAnchor>
  <xdr:twoCellAnchor>
    <xdr:from>
      <xdr:col>0</xdr:col>
      <xdr:colOff>342900</xdr:colOff>
      <xdr:row>8</xdr:row>
      <xdr:rowOff>28575</xdr:rowOff>
    </xdr:from>
    <xdr:to>
      <xdr:col>4</xdr:col>
      <xdr:colOff>47625</xdr:colOff>
      <xdr:row>9</xdr:row>
      <xdr:rowOff>142875</xdr:rowOff>
    </xdr:to>
    <xdr:sp macro="" textlink="">
      <xdr:nvSpPr>
        <xdr:cNvPr id="5" name="Obdélník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42900" y="1323975"/>
          <a:ext cx="2886075" cy="2762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CS, technika a sběr</a:t>
          </a:r>
        </a:p>
      </xdr:txBody>
    </xdr:sp>
    <xdr:clientData/>
  </xdr:twoCellAnchor>
  <xdr:twoCellAnchor>
    <xdr:from>
      <xdr:col>0</xdr:col>
      <xdr:colOff>342900</xdr:colOff>
      <xdr:row>10</xdr:row>
      <xdr:rowOff>57150</xdr:rowOff>
    </xdr:from>
    <xdr:to>
      <xdr:col>4</xdr:col>
      <xdr:colOff>47625</xdr:colOff>
      <xdr:row>12</xdr:row>
      <xdr:rowOff>9525</xdr:rowOff>
    </xdr:to>
    <xdr:sp macro="" textlink="">
      <xdr:nvSpPr>
        <xdr:cNvPr id="6" name="Obdélník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42900" y="1676400"/>
          <a:ext cx="2886075" cy="2762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Tabulka statistických chyb</a:t>
          </a:r>
        </a:p>
      </xdr:txBody>
    </xdr:sp>
    <xdr:clientData/>
  </xdr:twoCellAnchor>
  <xdr:twoCellAnchor>
    <xdr:from>
      <xdr:col>0</xdr:col>
      <xdr:colOff>342900</xdr:colOff>
      <xdr:row>12</xdr:row>
      <xdr:rowOff>85725</xdr:rowOff>
    </xdr:from>
    <xdr:to>
      <xdr:col>4</xdr:col>
      <xdr:colOff>47625</xdr:colOff>
      <xdr:row>14</xdr:row>
      <xdr:rowOff>38100</xdr:rowOff>
    </xdr:to>
    <xdr:sp macro="" textlink="">
      <xdr:nvSpPr>
        <xdr:cNvPr id="7" name="Obdélník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42900" y="2028825"/>
          <a:ext cx="2886075" cy="2762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Charakteristiky výběrového souboru</a:t>
          </a:r>
        </a:p>
      </xdr:txBody>
    </xdr:sp>
    <xdr:clientData/>
  </xdr:twoCellAnchor>
  <xdr:twoCellAnchor>
    <xdr:from>
      <xdr:col>0</xdr:col>
      <xdr:colOff>342900</xdr:colOff>
      <xdr:row>14</xdr:row>
      <xdr:rowOff>114300</xdr:rowOff>
    </xdr:from>
    <xdr:to>
      <xdr:col>4</xdr:col>
      <xdr:colOff>47625</xdr:colOff>
      <xdr:row>16</xdr:row>
      <xdr:rowOff>66675</xdr:rowOff>
    </xdr:to>
    <xdr:sp macro="" textlink="">
      <xdr:nvSpPr>
        <xdr:cNvPr id="8" name="Obdélník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42900" y="2381250"/>
          <a:ext cx="2886075" cy="2762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Tabulky</a:t>
          </a:r>
        </a:p>
      </xdr:txBody>
    </xdr:sp>
    <xdr:clientData/>
  </xdr:twoCellAnchor>
  <xdr:twoCellAnchor>
    <xdr:from>
      <xdr:col>0</xdr:col>
      <xdr:colOff>342900</xdr:colOff>
      <xdr:row>16</xdr:row>
      <xdr:rowOff>133350</xdr:rowOff>
    </xdr:from>
    <xdr:to>
      <xdr:col>4</xdr:col>
      <xdr:colOff>47625</xdr:colOff>
      <xdr:row>18</xdr:row>
      <xdr:rowOff>85725</xdr:rowOff>
    </xdr:to>
    <xdr:sp macro="" textlink="">
      <xdr:nvSpPr>
        <xdr:cNvPr id="9" name="Obdélník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42900" y="2724150"/>
          <a:ext cx="2886075" cy="2762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Otevřená otázka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468941</xdr:colOff>
      <xdr:row>2</xdr:row>
      <xdr:rowOff>129999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925"/>
          <a:ext cx="2659691" cy="291924"/>
        </a:xfrm>
        <a:prstGeom prst="rect">
          <a:avLst/>
        </a:prstGeom>
      </xdr:spPr>
    </xdr:pic>
    <xdr:clientData/>
  </xdr:twoCellAnchor>
  <xdr:twoCellAnchor>
    <xdr:from>
      <xdr:col>8</xdr:col>
      <xdr:colOff>409575</xdr:colOff>
      <xdr:row>1</xdr:row>
      <xdr:rowOff>0</xdr:rowOff>
    </xdr:from>
    <xdr:to>
      <xdr:col>11</xdr:col>
      <xdr:colOff>161925</xdr:colOff>
      <xdr:row>2</xdr:row>
      <xdr:rowOff>95250</xdr:rowOff>
    </xdr:to>
    <xdr:sp macro="" textlink="">
      <xdr:nvSpPr>
        <xdr:cNvPr id="3" name="Pětiúhelní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257925" y="161925"/>
          <a:ext cx="1581150" cy="2571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400" b="1">
              <a:solidFill>
                <a:schemeClr val="bg1"/>
              </a:solidFill>
            </a:rPr>
            <a:t>Zpět</a:t>
          </a:r>
          <a:r>
            <a:rPr lang="cs-CZ" sz="1400" b="1" baseline="0">
              <a:solidFill>
                <a:schemeClr val="bg1"/>
              </a:solidFill>
            </a:rPr>
            <a:t> na obsah</a:t>
          </a:r>
          <a:endParaRPr lang="cs-CZ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38099</xdr:colOff>
      <xdr:row>10</xdr:row>
      <xdr:rowOff>47626</xdr:rowOff>
    </xdr:from>
    <xdr:to>
      <xdr:col>5</xdr:col>
      <xdr:colOff>219074</xdr:colOff>
      <xdr:row>13</xdr:row>
      <xdr:rowOff>76200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19099" y="1838326"/>
          <a:ext cx="3590925" cy="628649"/>
        </a:xfrm>
        <a:prstGeom prst="rect">
          <a:avLst/>
        </a:prstGeom>
        <a:solidFill>
          <a:sysClr val="window" lastClr="FFFFFF"/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>
              <a:solidFill>
                <a:schemeClr val="bg1">
                  <a:lumMod val="50000"/>
                </a:schemeClr>
              </a:solidFill>
            </a:rPr>
            <a:t>Výzkum</a:t>
          </a:r>
          <a:r>
            <a:rPr lang="cs-CZ" sz="1100" b="1" baseline="0">
              <a:solidFill>
                <a:schemeClr val="bg1">
                  <a:lumMod val="50000"/>
                </a:schemeClr>
              </a:solidFill>
            </a:rPr>
            <a:t> byl realizován prostřednictvím internetového sběru (CAWI), respondenti jsou součástí Českého národního panelu</a:t>
          </a:r>
          <a:endParaRPr lang="cs-CZ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28575</xdr:colOff>
      <xdr:row>9</xdr:row>
      <xdr:rowOff>9525</xdr:rowOff>
    </xdr:from>
    <xdr:to>
      <xdr:col>5</xdr:col>
      <xdr:colOff>228600</xdr:colOff>
      <xdr:row>10</xdr:row>
      <xdr:rowOff>47625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09575" y="1600200"/>
          <a:ext cx="3609975" cy="2381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METODOLOGIE</a:t>
          </a:r>
        </a:p>
      </xdr:txBody>
    </xdr:sp>
    <xdr:clientData/>
  </xdr:twoCellAnchor>
  <xdr:twoCellAnchor>
    <xdr:from>
      <xdr:col>5</xdr:col>
      <xdr:colOff>371474</xdr:colOff>
      <xdr:row>10</xdr:row>
      <xdr:rowOff>57151</xdr:rowOff>
    </xdr:from>
    <xdr:to>
      <xdr:col>11</xdr:col>
      <xdr:colOff>304799</xdr:colOff>
      <xdr:row>13</xdr:row>
      <xdr:rowOff>85725</xdr:rowOff>
    </xdr:to>
    <xdr:sp macro="" textlink="">
      <xdr:nvSpPr>
        <xdr:cNvPr id="8" name="Obdélní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162424" y="1847851"/>
          <a:ext cx="3590925" cy="628649"/>
        </a:xfrm>
        <a:prstGeom prst="rect">
          <a:avLst/>
        </a:prstGeom>
        <a:solidFill>
          <a:sysClr val="window" lastClr="FFFFFF"/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>
              <a:solidFill>
                <a:schemeClr val="bg1">
                  <a:lumMod val="50000"/>
                </a:schemeClr>
              </a:solidFill>
            </a:rPr>
            <a:t>Internetová</a:t>
          </a:r>
          <a:r>
            <a:rPr lang="cs-CZ" sz="1100" b="1" baseline="0">
              <a:solidFill>
                <a:schemeClr val="bg1">
                  <a:lumMod val="50000"/>
                </a:schemeClr>
              </a:solidFill>
            </a:rPr>
            <a:t> populace ČR 15+.</a:t>
          </a:r>
          <a:endParaRPr lang="cs-CZ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361950</xdr:colOff>
      <xdr:row>9</xdr:row>
      <xdr:rowOff>19050</xdr:rowOff>
    </xdr:from>
    <xdr:to>
      <xdr:col>11</xdr:col>
      <xdr:colOff>314325</xdr:colOff>
      <xdr:row>10</xdr:row>
      <xdr:rowOff>57150</xdr:rowOff>
    </xdr:to>
    <xdr:sp macro="" textlink="">
      <xdr:nvSpPr>
        <xdr:cNvPr id="9" name="Obdélní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152900" y="1609725"/>
          <a:ext cx="3609975" cy="2381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CÍLOVÁ SKUPINA</a:t>
          </a:r>
        </a:p>
      </xdr:txBody>
    </xdr:sp>
    <xdr:clientData/>
  </xdr:twoCellAnchor>
  <xdr:twoCellAnchor>
    <xdr:from>
      <xdr:col>1</xdr:col>
      <xdr:colOff>38099</xdr:colOff>
      <xdr:row>15</xdr:row>
      <xdr:rowOff>66676</xdr:rowOff>
    </xdr:from>
    <xdr:to>
      <xdr:col>5</xdr:col>
      <xdr:colOff>219074</xdr:colOff>
      <xdr:row>19</xdr:row>
      <xdr:rowOff>47625</xdr:rowOff>
    </xdr:to>
    <xdr:sp macro="" textlink="">
      <xdr:nvSpPr>
        <xdr:cNvPr id="10" name="Obdélní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19099" y="2819401"/>
          <a:ext cx="3590925" cy="628649"/>
        </a:xfrm>
        <a:prstGeom prst="rect">
          <a:avLst/>
        </a:prstGeom>
        <a:solidFill>
          <a:sysClr val="window" lastClr="FFFFFF"/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>
              <a:solidFill>
                <a:schemeClr val="bg1">
                  <a:lumMod val="50000"/>
                </a:schemeClr>
              </a:solidFill>
            </a:rPr>
            <a:t>Analýza dat byla uskutečněna</a:t>
          </a:r>
          <a:r>
            <a:rPr lang="cs-CZ" sz="1100" b="1" baseline="0">
              <a:solidFill>
                <a:schemeClr val="bg1">
                  <a:lumMod val="50000"/>
                </a:schemeClr>
              </a:solidFill>
            </a:rPr>
            <a:t> na vzorku 513 respondentů.</a:t>
          </a:r>
          <a:endParaRPr lang="cs-CZ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28575</xdr:colOff>
      <xdr:row>13</xdr:row>
      <xdr:rowOff>190500</xdr:rowOff>
    </xdr:from>
    <xdr:to>
      <xdr:col>5</xdr:col>
      <xdr:colOff>228600</xdr:colOff>
      <xdr:row>15</xdr:row>
      <xdr:rowOff>66675</xdr:rowOff>
    </xdr:to>
    <xdr:sp macro="" textlink="">
      <xdr:nvSpPr>
        <xdr:cNvPr id="11" name="Obdélní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09575" y="2581275"/>
          <a:ext cx="3609975" cy="2381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Vzorek</a:t>
          </a:r>
        </a:p>
      </xdr:txBody>
    </xdr:sp>
    <xdr:clientData/>
  </xdr:twoCellAnchor>
  <xdr:twoCellAnchor>
    <xdr:from>
      <xdr:col>5</xdr:col>
      <xdr:colOff>380999</xdr:colOff>
      <xdr:row>15</xdr:row>
      <xdr:rowOff>85726</xdr:rowOff>
    </xdr:from>
    <xdr:to>
      <xdr:col>11</xdr:col>
      <xdr:colOff>314324</xdr:colOff>
      <xdr:row>19</xdr:row>
      <xdr:rowOff>66675</xdr:rowOff>
    </xdr:to>
    <xdr:sp macro="" textlink="">
      <xdr:nvSpPr>
        <xdr:cNvPr id="12" name="Obdélní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171949" y="2838451"/>
          <a:ext cx="3590925" cy="628649"/>
        </a:xfrm>
        <a:prstGeom prst="rect">
          <a:avLst/>
        </a:prstGeom>
        <a:solidFill>
          <a:sysClr val="window" lastClr="FFFFFF"/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>
              <a:solidFill>
                <a:schemeClr val="bg1">
                  <a:lumMod val="50000"/>
                </a:schemeClr>
              </a:solidFill>
            </a:rPr>
            <a:t>Terénní sběr dat proběhl v době od 6.2.</a:t>
          </a:r>
          <a:r>
            <a:rPr lang="cs-CZ" sz="1100" b="1" baseline="0">
              <a:solidFill>
                <a:schemeClr val="bg1">
                  <a:lumMod val="50000"/>
                </a:schemeClr>
              </a:solidFill>
            </a:rPr>
            <a:t> do 8.2. 2017.</a:t>
          </a:r>
          <a:endParaRPr lang="cs-CZ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371475</xdr:colOff>
      <xdr:row>14</xdr:row>
      <xdr:rowOff>9525</xdr:rowOff>
    </xdr:from>
    <xdr:to>
      <xdr:col>11</xdr:col>
      <xdr:colOff>323850</xdr:colOff>
      <xdr:row>15</xdr:row>
      <xdr:rowOff>85725</xdr:rowOff>
    </xdr:to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162425" y="2600325"/>
          <a:ext cx="3609975" cy="2381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Terénní</a:t>
          </a:r>
          <a:r>
            <a:rPr lang="cs-CZ" sz="1100" b="1" baseline="0">
              <a:solidFill>
                <a:schemeClr val="bg1"/>
              </a:solidFill>
            </a:rPr>
            <a:t> sběr</a:t>
          </a:r>
          <a:endParaRPr lang="cs-CZ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28574</xdr:colOff>
      <xdr:row>21</xdr:row>
      <xdr:rowOff>85726</xdr:rowOff>
    </xdr:from>
    <xdr:to>
      <xdr:col>5</xdr:col>
      <xdr:colOff>209549</xdr:colOff>
      <xdr:row>25</xdr:row>
      <xdr:rowOff>66675</xdr:rowOff>
    </xdr:to>
    <xdr:sp macro="" textlink="">
      <xdr:nvSpPr>
        <xdr:cNvPr id="14" name="Obdélník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09574" y="3810001"/>
          <a:ext cx="3590925" cy="628649"/>
        </a:xfrm>
        <a:prstGeom prst="rect">
          <a:avLst/>
        </a:prstGeom>
        <a:solidFill>
          <a:sysClr val="window" lastClr="FFFFFF"/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>
              <a:solidFill>
                <a:schemeClr val="bg1">
                  <a:lumMod val="50000"/>
                </a:schemeClr>
              </a:solidFill>
            </a:rPr>
            <a:t>Výběrové a vážící kvóty:</a:t>
          </a:r>
          <a:r>
            <a:rPr lang="cs-CZ" sz="1100" b="1" baseline="0">
              <a:solidFill>
                <a:schemeClr val="bg1">
                  <a:lumMod val="50000"/>
                </a:schemeClr>
              </a:solidFill>
            </a:rPr>
            <a:t> pohlaví, věk, vzdělání, kraj, velikost místa bydlište.</a:t>
          </a:r>
        </a:p>
        <a:p>
          <a:pPr algn="ctr"/>
          <a:r>
            <a:rPr lang="cs-CZ" sz="1100" b="1" baseline="0">
              <a:solidFill>
                <a:schemeClr val="bg1">
                  <a:lumMod val="50000"/>
                </a:schemeClr>
              </a:solidFill>
            </a:rPr>
            <a:t>Váhy v rozmezí 0,77 - 1,18.</a:t>
          </a:r>
          <a:endParaRPr lang="cs-CZ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19050</xdr:colOff>
      <xdr:row>20</xdr:row>
      <xdr:rowOff>9525</xdr:rowOff>
    </xdr:from>
    <xdr:to>
      <xdr:col>5</xdr:col>
      <xdr:colOff>219075</xdr:colOff>
      <xdr:row>21</xdr:row>
      <xdr:rowOff>85725</xdr:rowOff>
    </xdr:to>
    <xdr:sp macro="" textlink="">
      <xdr:nvSpPr>
        <xdr:cNvPr id="15" name="Obdélní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00050" y="3571875"/>
          <a:ext cx="3609975" cy="2381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Výběrové znaky</a:t>
          </a:r>
        </a:p>
      </xdr:txBody>
    </xdr:sp>
    <xdr:clientData/>
  </xdr:twoCellAnchor>
  <xdr:twoCellAnchor>
    <xdr:from>
      <xdr:col>5</xdr:col>
      <xdr:colOff>380999</xdr:colOff>
      <xdr:row>21</xdr:row>
      <xdr:rowOff>104776</xdr:rowOff>
    </xdr:from>
    <xdr:to>
      <xdr:col>11</xdr:col>
      <xdr:colOff>314324</xdr:colOff>
      <xdr:row>25</xdr:row>
      <xdr:rowOff>85725</xdr:rowOff>
    </xdr:to>
    <xdr:sp macro="" textlink="">
      <xdr:nvSpPr>
        <xdr:cNvPr id="16" name="Obdélní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171949" y="3829051"/>
          <a:ext cx="3590925" cy="628649"/>
        </a:xfrm>
        <a:prstGeom prst="rect">
          <a:avLst/>
        </a:prstGeom>
        <a:solidFill>
          <a:sysClr val="window" lastClr="FFFFFF"/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 b="1">
              <a:solidFill>
                <a:schemeClr val="bg1">
                  <a:lumMod val="50000"/>
                </a:schemeClr>
              </a:solidFill>
            </a:rPr>
            <a:t>Dodržujeme</a:t>
          </a:r>
          <a:r>
            <a:rPr lang="cs-CZ" sz="1100" b="1" baseline="0">
              <a:solidFill>
                <a:schemeClr val="bg1">
                  <a:lumMod val="50000"/>
                </a:schemeClr>
              </a:solidFill>
            </a:rPr>
            <a:t> standardy ESOMAR (European Society for Opinion and Marketing Research) a SIMAR (Sdružení agentur pro výzkum trhu a veřejného mínění).</a:t>
          </a:r>
          <a:endParaRPr lang="cs-CZ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371475</xdr:colOff>
      <xdr:row>20</xdr:row>
      <xdr:rowOff>28575</xdr:rowOff>
    </xdr:from>
    <xdr:to>
      <xdr:col>11</xdr:col>
      <xdr:colOff>323850</xdr:colOff>
      <xdr:row>21</xdr:row>
      <xdr:rowOff>104775</xdr:rowOff>
    </xdr:to>
    <xdr:sp macro="" textlink="">
      <xdr:nvSpPr>
        <xdr:cNvPr id="17" name="Obdélník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162425" y="3590925"/>
          <a:ext cx="3609975" cy="2381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Kvalita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468941</xdr:colOff>
      <xdr:row>2</xdr:row>
      <xdr:rowOff>129999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925"/>
          <a:ext cx="2659691" cy="291924"/>
        </a:xfrm>
        <a:prstGeom prst="rect">
          <a:avLst/>
        </a:prstGeom>
      </xdr:spPr>
    </xdr:pic>
    <xdr:clientData/>
  </xdr:twoCellAnchor>
  <xdr:twoCellAnchor>
    <xdr:from>
      <xdr:col>8</xdr:col>
      <xdr:colOff>409575</xdr:colOff>
      <xdr:row>1</xdr:row>
      <xdr:rowOff>0</xdr:rowOff>
    </xdr:from>
    <xdr:to>
      <xdr:col>11</xdr:col>
      <xdr:colOff>161925</xdr:colOff>
      <xdr:row>2</xdr:row>
      <xdr:rowOff>95250</xdr:rowOff>
    </xdr:to>
    <xdr:sp macro="" textlink="">
      <xdr:nvSpPr>
        <xdr:cNvPr id="3" name="Pětiúhelní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257925" y="161925"/>
          <a:ext cx="1581150" cy="2571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400" b="1">
              <a:solidFill>
                <a:schemeClr val="bg1"/>
              </a:solidFill>
            </a:rPr>
            <a:t>Zpět</a:t>
          </a:r>
          <a:r>
            <a:rPr lang="cs-CZ" sz="1400" b="1" baseline="0">
              <a:solidFill>
                <a:schemeClr val="bg1"/>
              </a:solidFill>
            </a:rPr>
            <a:t> na obsah</a:t>
          </a:r>
          <a:endParaRPr lang="cs-CZ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468941</xdr:colOff>
      <xdr:row>2</xdr:row>
      <xdr:rowOff>129999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>
    <xdr:from>
      <xdr:col>8</xdr:col>
      <xdr:colOff>409575</xdr:colOff>
      <xdr:row>1</xdr:row>
      <xdr:rowOff>0</xdr:rowOff>
    </xdr:from>
    <xdr:to>
      <xdr:col>11</xdr:col>
      <xdr:colOff>161925</xdr:colOff>
      <xdr:row>2</xdr:row>
      <xdr:rowOff>95250</xdr:rowOff>
    </xdr:to>
    <xdr:sp macro="" textlink="">
      <xdr:nvSpPr>
        <xdr:cNvPr id="3" name="Pětiúhelní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029325" y="161925"/>
          <a:ext cx="1581150" cy="2571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400" b="1">
              <a:solidFill>
                <a:schemeClr val="bg1"/>
              </a:solidFill>
            </a:rPr>
            <a:t>Zpět</a:t>
          </a:r>
          <a:r>
            <a:rPr lang="cs-CZ" sz="1400" b="1" baseline="0">
              <a:solidFill>
                <a:schemeClr val="bg1"/>
              </a:solidFill>
            </a:rPr>
            <a:t> na obsah</a:t>
          </a:r>
          <a:endParaRPr lang="cs-CZ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93</xdr:row>
      <xdr:rowOff>94983</xdr:rowOff>
    </xdr:from>
    <xdr:to>
      <xdr:col>10</xdr:col>
      <xdr:colOff>209550</xdr:colOff>
      <xdr:row>117</xdr:row>
      <xdr:rowOff>104774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16106508"/>
          <a:ext cx="5743575" cy="3895991"/>
        </a:xfrm>
        <a:prstGeom prst="rect">
          <a:avLst/>
        </a:prstGeom>
      </xdr:spPr>
    </xdr:pic>
    <xdr:clientData/>
  </xdr:twoCellAnchor>
  <xdr:twoCellAnchor>
    <xdr:from>
      <xdr:col>10</xdr:col>
      <xdr:colOff>428624</xdr:colOff>
      <xdr:row>93</xdr:row>
      <xdr:rowOff>9525</xdr:rowOff>
    </xdr:from>
    <xdr:to>
      <xdr:col>12</xdr:col>
      <xdr:colOff>114299</xdr:colOff>
      <xdr:row>94</xdr:row>
      <xdr:rowOff>104775</xdr:rowOff>
    </xdr:to>
    <xdr:sp macro="" textlink="">
      <xdr:nvSpPr>
        <xdr:cNvPr id="3" name="Pětiúhelní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67574" y="16021050"/>
          <a:ext cx="904875" cy="2571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400" b="1">
              <a:solidFill>
                <a:schemeClr val="bg1"/>
              </a:solidFill>
            </a:rPr>
            <a:t>Výpis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468941</xdr:colOff>
      <xdr:row>2</xdr:row>
      <xdr:rowOff>129999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>
    <xdr:from>
      <xdr:col>8</xdr:col>
      <xdr:colOff>409575</xdr:colOff>
      <xdr:row>1</xdr:row>
      <xdr:rowOff>0</xdr:rowOff>
    </xdr:from>
    <xdr:to>
      <xdr:col>11</xdr:col>
      <xdr:colOff>161925</xdr:colOff>
      <xdr:row>2</xdr:row>
      <xdr:rowOff>95250</xdr:rowOff>
    </xdr:to>
    <xdr:sp macro="" textlink="">
      <xdr:nvSpPr>
        <xdr:cNvPr id="5" name="Pětiúhelník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029325" y="161925"/>
          <a:ext cx="1581150" cy="2571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400" b="1">
              <a:solidFill>
                <a:schemeClr val="bg1"/>
              </a:solidFill>
            </a:rPr>
            <a:t>Zpět</a:t>
          </a:r>
          <a:r>
            <a:rPr lang="cs-CZ" sz="1400" b="1" baseline="0">
              <a:solidFill>
                <a:schemeClr val="bg1"/>
              </a:solidFill>
            </a:rPr>
            <a:t> na obsah</a:t>
          </a:r>
          <a:endParaRPr lang="cs-CZ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678491</xdr:colOff>
      <xdr:row>2</xdr:row>
      <xdr:rowOff>129999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925"/>
          <a:ext cx="2659691" cy="291924"/>
        </a:xfrm>
        <a:prstGeom prst="rect">
          <a:avLst/>
        </a:prstGeom>
      </xdr:spPr>
    </xdr:pic>
    <xdr:clientData/>
  </xdr:twoCellAnchor>
  <xdr:twoCellAnchor>
    <xdr:from>
      <xdr:col>6</xdr:col>
      <xdr:colOff>695325</xdr:colOff>
      <xdr:row>1</xdr:row>
      <xdr:rowOff>0</xdr:rowOff>
    </xdr:from>
    <xdr:to>
      <xdr:col>8</xdr:col>
      <xdr:colOff>295275</xdr:colOff>
      <xdr:row>2</xdr:row>
      <xdr:rowOff>95250</xdr:rowOff>
    </xdr:to>
    <xdr:sp macro="" textlink="">
      <xdr:nvSpPr>
        <xdr:cNvPr id="5" name="Pětiúhelník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029325" y="161925"/>
          <a:ext cx="1581150" cy="2571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400" b="1">
              <a:solidFill>
                <a:schemeClr val="bg1"/>
              </a:solidFill>
            </a:rPr>
            <a:t>Zpět</a:t>
          </a:r>
          <a:r>
            <a:rPr lang="cs-CZ" sz="1400" b="1" baseline="0">
              <a:solidFill>
                <a:schemeClr val="bg1"/>
              </a:solidFill>
            </a:rPr>
            <a:t> na obsah</a:t>
          </a:r>
          <a:endParaRPr lang="cs-CZ" sz="1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2.3" x14ac:dyDescent="0.4"/>
  <cols>
    <col min="1" max="1" width="5.71875" customWidth="1"/>
    <col min="2" max="2" width="12.1640625" customWidth="1"/>
    <col min="3" max="3" width="20.71875" customWidth="1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14"/>
  <sheetViews>
    <sheetView showGridLines="0" workbookViewId="0"/>
  </sheetViews>
  <sheetFormatPr defaultRowHeight="12.3" x14ac:dyDescent="0.4"/>
  <cols>
    <col min="1" max="1" width="5.71875" customWidth="1"/>
    <col min="2" max="2" width="12.1640625" customWidth="1"/>
    <col min="3" max="3" width="20.71875" customWidth="1"/>
  </cols>
  <sheetData>
    <row r="7" spans="2:2" ht="23.1" x14ac:dyDescent="0.85">
      <c r="B7" s="53" t="s">
        <v>168</v>
      </c>
    </row>
    <row r="10" spans="2:2" ht="15.6" x14ac:dyDescent="0.4">
      <c r="B10" s="56"/>
    </row>
    <row r="11" spans="2:2" ht="15.6" x14ac:dyDescent="0.4">
      <c r="B11" s="57"/>
    </row>
    <row r="12" spans="2:2" ht="15.6" x14ac:dyDescent="0.4">
      <c r="B12" s="56"/>
    </row>
    <row r="13" spans="2:2" ht="15.6" x14ac:dyDescent="0.4">
      <c r="B13" s="56"/>
    </row>
    <row r="14" spans="2:2" ht="15.6" x14ac:dyDescent="0.4">
      <c r="B14" s="56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X48"/>
  <sheetViews>
    <sheetView showGridLines="0" workbookViewId="0"/>
  </sheetViews>
  <sheetFormatPr defaultRowHeight="12.3" x14ac:dyDescent="0.4"/>
  <cols>
    <col min="1" max="1" width="5.71875" customWidth="1"/>
    <col min="2" max="2" width="12.1640625" customWidth="1"/>
    <col min="3" max="3" width="20.71875" customWidth="1"/>
  </cols>
  <sheetData>
    <row r="7" spans="2:24" ht="23.1" x14ac:dyDescent="0.85">
      <c r="B7" s="53" t="s">
        <v>64</v>
      </c>
    </row>
    <row r="9" spans="2:24" ht="12.6" thickBot="1" x14ac:dyDescent="0.45"/>
    <row r="10" spans="2:24" x14ac:dyDescent="0.4">
      <c r="D10" s="58"/>
      <c r="E10" s="111" t="s">
        <v>169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2:24" ht="12.9" x14ac:dyDescent="0.4">
      <c r="D11" s="114" t="s">
        <v>170</v>
      </c>
      <c r="E11" s="116">
        <v>0.05</v>
      </c>
      <c r="F11" s="105"/>
      <c r="G11" s="104">
        <v>0.1</v>
      </c>
      <c r="H11" s="105"/>
      <c r="I11" s="104">
        <v>0.15</v>
      </c>
      <c r="J11" s="105"/>
      <c r="K11" s="104">
        <v>0.2</v>
      </c>
      <c r="L11" s="105"/>
      <c r="M11" s="104">
        <v>0.25</v>
      </c>
      <c r="N11" s="105"/>
      <c r="O11" s="104">
        <v>0.3</v>
      </c>
      <c r="P11" s="105"/>
      <c r="Q11" s="104">
        <v>0.35</v>
      </c>
      <c r="R11" s="105"/>
      <c r="S11" s="104">
        <v>0.4</v>
      </c>
      <c r="T11" s="105"/>
      <c r="U11" s="104">
        <v>0.45</v>
      </c>
      <c r="V11" s="105"/>
      <c r="W11" s="104">
        <v>0.5</v>
      </c>
      <c r="X11" s="107"/>
    </row>
    <row r="12" spans="2:24" ht="26.1" thickBot="1" x14ac:dyDescent="0.45">
      <c r="D12" s="115"/>
      <c r="E12" s="59" t="s">
        <v>171</v>
      </c>
      <c r="F12" s="60" t="s">
        <v>172</v>
      </c>
      <c r="G12" s="60" t="s">
        <v>171</v>
      </c>
      <c r="H12" s="60" t="s">
        <v>172</v>
      </c>
      <c r="I12" s="60" t="s">
        <v>171</v>
      </c>
      <c r="J12" s="60" t="s">
        <v>172</v>
      </c>
      <c r="K12" s="60" t="s">
        <v>171</v>
      </c>
      <c r="L12" s="60" t="s">
        <v>172</v>
      </c>
      <c r="M12" s="60" t="s">
        <v>171</v>
      </c>
      <c r="N12" s="60" t="s">
        <v>172</v>
      </c>
      <c r="O12" s="60" t="s">
        <v>171</v>
      </c>
      <c r="P12" s="60" t="s">
        <v>172</v>
      </c>
      <c r="Q12" s="60" t="s">
        <v>171</v>
      </c>
      <c r="R12" s="60" t="s">
        <v>172</v>
      </c>
      <c r="S12" s="60" t="s">
        <v>171</v>
      </c>
      <c r="T12" s="60" t="s">
        <v>172</v>
      </c>
      <c r="U12" s="60" t="s">
        <v>171</v>
      </c>
      <c r="V12" s="60" t="s">
        <v>172</v>
      </c>
      <c r="W12" s="60" t="s">
        <v>171</v>
      </c>
      <c r="X12" s="61" t="s">
        <v>172</v>
      </c>
    </row>
    <row r="13" spans="2:24" ht="13.2" thickBot="1" x14ac:dyDescent="0.45">
      <c r="B13" s="108" t="s">
        <v>2</v>
      </c>
      <c r="C13" s="109"/>
      <c r="D13" s="62">
        <v>513</v>
      </c>
      <c r="E13" s="63">
        <v>3.3462586299566555E-2</v>
      </c>
      <c r="F13" s="64">
        <v>7.3566072051705109E-2</v>
      </c>
      <c r="G13" s="64">
        <v>7.6082074216859655E-2</v>
      </c>
      <c r="H13" s="64">
        <v>0.13008515663273551</v>
      </c>
      <c r="I13" s="64">
        <v>0.1208215135563525</v>
      </c>
      <c r="J13" s="64">
        <v>0.18454439932185832</v>
      </c>
      <c r="K13" s="64">
        <v>0.16676743796161517</v>
      </c>
      <c r="L13" s="64">
        <v>0.2378171116906459</v>
      </c>
      <c r="M13" s="64">
        <v>0.21356107799897453</v>
      </c>
      <c r="N13" s="64">
        <v>0.29025152965837631</v>
      </c>
      <c r="O13" s="64">
        <v>0.26101949948592174</v>
      </c>
      <c r="P13" s="64">
        <v>0.34202638599965607</v>
      </c>
      <c r="Q13" s="64">
        <v>0.30903729903257859</v>
      </c>
      <c r="R13" s="64">
        <v>0.39324499233442345</v>
      </c>
      <c r="S13" s="64">
        <v>0.35755042083847871</v>
      </c>
      <c r="T13" s="64">
        <v>0.44397019138027499</v>
      </c>
      <c r="U13" s="64">
        <v>0.40652020361994917</v>
      </c>
      <c r="V13" s="64">
        <v>0.49423984455604314</v>
      </c>
      <c r="W13" s="64">
        <v>0.45592571205980259</v>
      </c>
      <c r="X13" s="65">
        <v>0.54407428794019741</v>
      </c>
    </row>
    <row r="14" spans="2:24" ht="12.9" x14ac:dyDescent="0.4">
      <c r="B14" s="110" t="s">
        <v>3</v>
      </c>
      <c r="C14" s="18" t="s">
        <v>4</v>
      </c>
      <c r="D14" s="90">
        <v>261</v>
      </c>
      <c r="E14" s="66">
        <v>2.8051704642371798E-2</v>
      </c>
      <c r="F14" s="67">
        <v>8.5914403177937054E-2</v>
      </c>
      <c r="G14" s="67">
        <v>6.7621230229235454E-2</v>
      </c>
      <c r="H14" s="67">
        <v>0.14458168995211024</v>
      </c>
      <c r="I14" s="67">
        <v>0.11010789689128984</v>
      </c>
      <c r="J14" s="67">
        <v>0.20048848129621552</v>
      </c>
      <c r="K14" s="67">
        <v>0.15426307234329725</v>
      </c>
      <c r="L14" s="67">
        <v>0.25477978074701441</v>
      </c>
      <c r="M14" s="67">
        <v>0.19959298348592819</v>
      </c>
      <c r="N14" s="67">
        <v>0.3079215769466791</v>
      </c>
      <c r="O14" s="67">
        <v>0.24584505168808474</v>
      </c>
      <c r="P14" s="67">
        <v>0.36015525738526621</v>
      </c>
      <c r="Q14" s="67">
        <v>0.29287344674047988</v>
      </c>
      <c r="R14" s="67">
        <v>0.41162104785608455</v>
      </c>
      <c r="S14" s="67">
        <v>0.34058938891900981</v>
      </c>
      <c r="T14" s="67">
        <v>0.46240446491153564</v>
      </c>
      <c r="U14" s="67">
        <v>0.38893917582536847</v>
      </c>
      <c r="V14" s="67">
        <v>0.51255705309534982</v>
      </c>
      <c r="W14" s="67">
        <v>0.43789359301498837</v>
      </c>
      <c r="X14" s="68">
        <v>0.56210640698501158</v>
      </c>
    </row>
    <row r="15" spans="2:24" ht="13.2" thickBot="1" x14ac:dyDescent="0.45">
      <c r="B15" s="106"/>
      <c r="C15" s="28" t="s">
        <v>5</v>
      </c>
      <c r="D15" s="95">
        <v>252</v>
      </c>
      <c r="E15" s="96">
        <v>2.773928761319977E-2</v>
      </c>
      <c r="F15" s="97">
        <v>8.6733600435569158E-2</v>
      </c>
      <c r="G15" s="97">
        <v>6.7120340309285723E-2</v>
      </c>
      <c r="H15" s="97">
        <v>0.14552238489530916</v>
      </c>
      <c r="I15" s="97">
        <v>0.10946617483521742</v>
      </c>
      <c r="J15" s="97">
        <v>0.20151084179294526</v>
      </c>
      <c r="K15" s="97">
        <v>0.15350837593133046</v>
      </c>
      <c r="L15" s="97">
        <v>0.25585866782966749</v>
      </c>
      <c r="M15" s="97">
        <v>0.19874510112345159</v>
      </c>
      <c r="N15" s="97">
        <v>0.30903851136380539</v>
      </c>
      <c r="O15" s="97">
        <v>0.24491958489780377</v>
      </c>
      <c r="P15" s="97">
        <v>0.3612953707593678</v>
      </c>
      <c r="Q15" s="97">
        <v>0.29188355773027186</v>
      </c>
      <c r="R15" s="97">
        <v>0.41277162019579178</v>
      </c>
      <c r="S15" s="97">
        <v>0.33954674342433833</v>
      </c>
      <c r="T15" s="97">
        <v>0.46355410231987559</v>
      </c>
      <c r="U15" s="97">
        <v>0.38785452564060152</v>
      </c>
      <c r="V15" s="97">
        <v>0.51369516247697233</v>
      </c>
      <c r="W15" s="97">
        <v>0.43677718289944084</v>
      </c>
      <c r="X15" s="98">
        <v>0.5632228171005591</v>
      </c>
    </row>
    <row r="16" spans="2:24" ht="12.9" x14ac:dyDescent="0.4">
      <c r="B16" s="100" t="s">
        <v>6</v>
      </c>
      <c r="C16" s="32" t="s">
        <v>7</v>
      </c>
      <c r="D16" s="90">
        <v>86</v>
      </c>
      <c r="E16" s="66">
        <v>1.6924229622892407E-2</v>
      </c>
      <c r="F16" s="67">
        <v>0.12593575145093752</v>
      </c>
      <c r="G16" s="67">
        <v>4.8696234383860372E-2</v>
      </c>
      <c r="H16" s="67">
        <v>0.18847128654056444</v>
      </c>
      <c r="I16" s="67">
        <v>8.5185482472859314E-2</v>
      </c>
      <c r="J16" s="67">
        <v>0.2469579254832886</v>
      </c>
      <c r="K16" s="67">
        <v>0.12442573033411113</v>
      </c>
      <c r="L16" s="67">
        <v>0.30293619452920495</v>
      </c>
      <c r="M16" s="67">
        <v>0.16561843751812289</v>
      </c>
      <c r="N16" s="67">
        <v>0.35708105060770196</v>
      </c>
      <c r="O16" s="67">
        <v>0.20834991424092891</v>
      </c>
      <c r="P16" s="67">
        <v>0.40975451444194189</v>
      </c>
      <c r="Q16" s="67">
        <v>0.25237934277077007</v>
      </c>
      <c r="R16" s="67">
        <v>0.461170934346817</v>
      </c>
      <c r="S16" s="67">
        <v>0.29755907892334993</v>
      </c>
      <c r="T16" s="67">
        <v>0.51146229921226061</v>
      </c>
      <c r="U16" s="67">
        <v>0.34379901789458739</v>
      </c>
      <c r="V16" s="67">
        <v>0.56070824240892603</v>
      </c>
      <c r="W16" s="67">
        <v>0.39104924515101247</v>
      </c>
      <c r="X16" s="68">
        <v>0.60895075484898753</v>
      </c>
    </row>
    <row r="17" spans="2:24" ht="12.9" x14ac:dyDescent="0.4">
      <c r="B17" s="101"/>
      <c r="C17" s="18" t="s">
        <v>8</v>
      </c>
      <c r="D17" s="91">
        <v>106</v>
      </c>
      <c r="E17" s="69">
        <v>1.9175264239523288E-2</v>
      </c>
      <c r="F17" s="70">
        <v>0.11558368422686682</v>
      </c>
      <c r="G17" s="70">
        <v>5.2734360346921687E-2</v>
      </c>
      <c r="H17" s="70">
        <v>0.17744814026674574</v>
      </c>
      <c r="I17" s="70">
        <v>9.0630466759138537E-2</v>
      </c>
      <c r="J17" s="70">
        <v>0.2354930903911279</v>
      </c>
      <c r="K17" s="70">
        <v>0.13104256714475213</v>
      </c>
      <c r="L17" s="70">
        <v>0.29120651155469057</v>
      </c>
      <c r="M17" s="70">
        <v>0.17323643086887061</v>
      </c>
      <c r="N17" s="70">
        <v>0.34522794242607391</v>
      </c>
      <c r="O17" s="70">
        <v>0.21683300553269749</v>
      </c>
      <c r="P17" s="70">
        <v>0.39789723964650042</v>
      </c>
      <c r="Q17" s="70">
        <v>0.26161213502322184</v>
      </c>
      <c r="R17" s="70">
        <v>0.44941460305807035</v>
      </c>
      <c r="S17" s="70">
        <v>0.3074391054233373</v>
      </c>
      <c r="T17" s="70">
        <v>0.49990299385164988</v>
      </c>
      <c r="U17" s="70">
        <v>0.35423190397639287</v>
      </c>
      <c r="V17" s="70">
        <v>0.54943658823608021</v>
      </c>
      <c r="W17" s="70">
        <v>0.40194532333794192</v>
      </c>
      <c r="X17" s="71">
        <v>0.59805467666205814</v>
      </c>
    </row>
    <row r="18" spans="2:24" ht="12.9" x14ac:dyDescent="0.4">
      <c r="B18" s="101"/>
      <c r="C18" s="18" t="s">
        <v>9</v>
      </c>
      <c r="D18" s="91">
        <v>124</v>
      </c>
      <c r="E18" s="69">
        <v>2.0830267478299799E-2</v>
      </c>
      <c r="F18" s="70">
        <v>0.10885222150097551</v>
      </c>
      <c r="G18" s="70">
        <v>5.5625895525819806E-2</v>
      </c>
      <c r="H18" s="70">
        <v>0.17017575133966165</v>
      </c>
      <c r="I18" s="70">
        <v>9.4483778562409901E-2</v>
      </c>
      <c r="J18" s="70">
        <v>0.22786148068703857</v>
      </c>
      <c r="K18" s="70">
        <v>0.13569035725340403</v>
      </c>
      <c r="L18" s="70">
        <v>0.28334801438263735</v>
      </c>
      <c r="M18" s="70">
        <v>0.17855790900563412</v>
      </c>
      <c r="N18" s="70">
        <v>0.33724595094836907</v>
      </c>
      <c r="O18" s="70">
        <v>0.22273217422789024</v>
      </c>
      <c r="P18" s="70">
        <v>0.38987783073602272</v>
      </c>
      <c r="Q18" s="70">
        <v>0.26800769064920005</v>
      </c>
      <c r="R18" s="70">
        <v>0.44143302973721232</v>
      </c>
      <c r="S18" s="70">
        <v>0.31425889008728242</v>
      </c>
      <c r="T18" s="70">
        <v>0.49202766828696815</v>
      </c>
      <c r="U18" s="70">
        <v>0.36140944576134054</v>
      </c>
      <c r="V18" s="70">
        <v>0.54173178598109062</v>
      </c>
      <c r="W18" s="70">
        <v>0.40941741688999211</v>
      </c>
      <c r="X18" s="71">
        <v>0.59058258311000789</v>
      </c>
    </row>
    <row r="19" spans="2:24" ht="12.9" x14ac:dyDescent="0.4">
      <c r="B19" s="101"/>
      <c r="C19" s="18" t="s">
        <v>10</v>
      </c>
      <c r="D19" s="91">
        <v>88</v>
      </c>
      <c r="E19" s="69">
        <v>1.7173576837480664E-2</v>
      </c>
      <c r="F19" s="70">
        <v>0.12471311025232913</v>
      </c>
      <c r="G19" s="70">
        <v>4.9150007766799432E-2</v>
      </c>
      <c r="H19" s="70">
        <v>0.18717858596806092</v>
      </c>
      <c r="I19" s="70">
        <v>8.5801218362349579E-2</v>
      </c>
      <c r="J19" s="70">
        <v>0.24561942779803755</v>
      </c>
      <c r="K19" s="70">
        <v>0.12517696105949819</v>
      </c>
      <c r="L19" s="70">
        <v>0.30157125296557774</v>
      </c>
      <c r="M19" s="70">
        <v>0.16648587328847203</v>
      </c>
      <c r="N19" s="70">
        <v>0.3557053527307556</v>
      </c>
      <c r="O19" s="70">
        <v>0.20931815413597418</v>
      </c>
      <c r="P19" s="70">
        <v>0.40838138686047903</v>
      </c>
      <c r="Q19" s="70">
        <v>0.25343531418951515</v>
      </c>
      <c r="R19" s="70">
        <v>0.45981217688800202</v>
      </c>
      <c r="S19" s="70">
        <v>0.29869117084814217</v>
      </c>
      <c r="T19" s="70">
        <v>0.51012873192739627</v>
      </c>
      <c r="U19" s="70">
        <v>0.34499653740195713</v>
      </c>
      <c r="V19" s="70">
        <v>0.55941009331282487</v>
      </c>
      <c r="W19" s="70">
        <v>0.39230203708601341</v>
      </c>
      <c r="X19" s="71">
        <v>0.60769796291398659</v>
      </c>
    </row>
    <row r="20" spans="2:24" ht="13.2" thickBot="1" x14ac:dyDescent="0.45">
      <c r="B20" s="102"/>
      <c r="C20" s="19" t="s">
        <v>11</v>
      </c>
      <c r="D20" s="94">
        <v>109</v>
      </c>
      <c r="E20" s="75">
        <v>1.9472216818936319E-2</v>
      </c>
      <c r="F20" s="76">
        <v>0.11432519155375055</v>
      </c>
      <c r="G20" s="76">
        <v>5.3257746703813044E-2</v>
      </c>
      <c r="H20" s="76">
        <v>0.17609523899943522</v>
      </c>
      <c r="I20" s="76">
        <v>9.1330676129338415E-2</v>
      </c>
      <c r="J20" s="76">
        <v>0.23407764417531424</v>
      </c>
      <c r="K20" s="76">
        <v>0.13188924669872334</v>
      </c>
      <c r="L20" s="76">
        <v>0.28975214989181847</v>
      </c>
      <c r="M20" s="76">
        <v>0.17420762360305256</v>
      </c>
      <c r="N20" s="76">
        <v>0.34375326511023474</v>
      </c>
      <c r="O20" s="76">
        <v>0.21791124483145233</v>
      </c>
      <c r="P20" s="76">
        <v>0.39641779505832819</v>
      </c>
      <c r="Q20" s="76">
        <v>0.26278262105503636</v>
      </c>
      <c r="R20" s="76">
        <v>0.44794401966078007</v>
      </c>
      <c r="S20" s="76">
        <v>0.30868870109007068</v>
      </c>
      <c r="T20" s="76">
        <v>0.49845368302396503</v>
      </c>
      <c r="U20" s="76">
        <v>0.35554850809297939</v>
      </c>
      <c r="V20" s="76">
        <v>0.54802022542000828</v>
      </c>
      <c r="W20" s="76">
        <v>0.40331743223547967</v>
      </c>
      <c r="X20" s="77">
        <v>0.59668256776452033</v>
      </c>
    </row>
    <row r="21" spans="2:24" ht="12.9" x14ac:dyDescent="0.4">
      <c r="B21" s="103" t="s">
        <v>12</v>
      </c>
      <c r="C21" s="17" t="s">
        <v>13</v>
      </c>
      <c r="D21" s="92">
        <v>187</v>
      </c>
      <c r="E21" s="72">
        <v>2.4964426901687081E-2</v>
      </c>
      <c r="F21" s="73">
        <v>9.4625969237178004E-2</v>
      </c>
      <c r="G21" s="73">
        <v>6.260459810260037E-2</v>
      </c>
      <c r="H21" s="73">
        <v>0.15447330675235688</v>
      </c>
      <c r="I21" s="73">
        <v>0.10364034740499328</v>
      </c>
      <c r="J21" s="73">
        <v>0.21117230981078614</v>
      </c>
      <c r="K21" s="73">
        <v>0.14662592187021306</v>
      </c>
      <c r="L21" s="73">
        <v>0.26600641703846356</v>
      </c>
      <c r="M21" s="73">
        <v>0.19098650785853527</v>
      </c>
      <c r="N21" s="73">
        <v>0.31950618718842966</v>
      </c>
      <c r="O21" s="73">
        <v>0.23642732515135892</v>
      </c>
      <c r="P21" s="73">
        <v>0.37194843843061098</v>
      </c>
      <c r="Q21" s="73">
        <v>0.28277789975632156</v>
      </c>
      <c r="R21" s="73">
        <v>0.42349460807397959</v>
      </c>
      <c r="S21" s="73">
        <v>0.32993430384072781</v>
      </c>
      <c r="T21" s="73">
        <v>0.47424334572013749</v>
      </c>
      <c r="U21" s="73">
        <v>0.37783356105695143</v>
      </c>
      <c r="V21" s="73">
        <v>0.52425412934794968</v>
      </c>
      <c r="W21" s="73">
        <v>0.42644128680235532</v>
      </c>
      <c r="X21" s="74">
        <v>0.57355871319764473</v>
      </c>
    </row>
    <row r="22" spans="2:24" ht="12.9" x14ac:dyDescent="0.4">
      <c r="B22" s="101"/>
      <c r="C22" s="18" t="s">
        <v>14</v>
      </c>
      <c r="D22" s="91">
        <v>203</v>
      </c>
      <c r="E22" s="69">
        <v>2.5748737781110014E-2</v>
      </c>
      <c r="F22" s="70">
        <v>9.2276571837326737E-2</v>
      </c>
      <c r="G22" s="70">
        <v>6.389359009166945E-2</v>
      </c>
      <c r="H22" s="70">
        <v>0.15182895614714084</v>
      </c>
      <c r="I22" s="70">
        <v>0.10531086916865644</v>
      </c>
      <c r="J22" s="70">
        <v>0.20833016039330102</v>
      </c>
      <c r="K22" s="70">
        <v>0.14860521573974012</v>
      </c>
      <c r="L22" s="70">
        <v>0.26302998875253514</v>
      </c>
      <c r="M22" s="70">
        <v>0.19322267658737988</v>
      </c>
      <c r="N22" s="70">
        <v>0.31644289073501258</v>
      </c>
      <c r="O22" s="70">
        <v>0.23887936861825873</v>
      </c>
      <c r="P22" s="70">
        <v>0.36883674951299145</v>
      </c>
      <c r="Q22" s="70">
        <v>0.28541119392116782</v>
      </c>
      <c r="R22" s="70">
        <v>0.42036762366681474</v>
      </c>
      <c r="S22" s="70">
        <v>0.33271815053357201</v>
      </c>
      <c r="T22" s="70">
        <v>0.47113082356130681</v>
      </c>
      <c r="U22" s="70">
        <v>0.38073967061526498</v>
      </c>
      <c r="V22" s="70">
        <v>0.52118380945278386</v>
      </c>
      <c r="W22" s="70">
        <v>0.42944271787806482</v>
      </c>
      <c r="X22" s="71">
        <v>0.57055728212193524</v>
      </c>
    </row>
    <row r="23" spans="2:24" ht="13.2" thickBot="1" x14ac:dyDescent="0.45">
      <c r="B23" s="106"/>
      <c r="C23" s="28" t="s">
        <v>15</v>
      </c>
      <c r="D23" s="95">
        <v>123</v>
      </c>
      <c r="E23" s="96">
        <v>2.0745703347279522E-2</v>
      </c>
      <c r="F23" s="97">
        <v>0.10918008943385916</v>
      </c>
      <c r="G23" s="97">
        <v>5.5479614964258371E-2</v>
      </c>
      <c r="H23" s="97">
        <v>0.17053208415996299</v>
      </c>
      <c r="I23" s="97">
        <v>9.4289715920384848E-2</v>
      </c>
      <c r="J23" s="97">
        <v>0.22823676201115226</v>
      </c>
      <c r="K23" s="97">
        <v>0.13545695162981386</v>
      </c>
      <c r="L23" s="97">
        <v>0.28373544913523929</v>
      </c>
      <c r="M23" s="97">
        <v>0.17829124029715079</v>
      </c>
      <c r="N23" s="97">
        <v>0.33764027373504157</v>
      </c>
      <c r="O23" s="97">
        <v>0.22243706927716175</v>
      </c>
      <c r="P23" s="97">
        <v>0.3902746780722014</v>
      </c>
      <c r="Q23" s="97">
        <v>0.26768823537281328</v>
      </c>
      <c r="R23" s="97">
        <v>0.44182859789525042</v>
      </c>
      <c r="S23" s="97">
        <v>0.31391871013263328</v>
      </c>
      <c r="T23" s="97">
        <v>0.49241850614969851</v>
      </c>
      <c r="U23" s="97">
        <v>0.3610518813025726</v>
      </c>
      <c r="V23" s="97">
        <v>0.54211465565311745</v>
      </c>
      <c r="W23" s="97">
        <v>0.40904564484397393</v>
      </c>
      <c r="X23" s="98">
        <v>0.59095435515602612</v>
      </c>
    </row>
    <row r="24" spans="2:24" ht="12.9" x14ac:dyDescent="0.4">
      <c r="B24" s="100" t="s">
        <v>16</v>
      </c>
      <c r="C24" s="32" t="s">
        <v>17</v>
      </c>
      <c r="D24" s="90">
        <v>81</v>
      </c>
      <c r="E24" s="66">
        <v>1.6273087029448078E-2</v>
      </c>
      <c r="F24" s="67">
        <v>0.12922649397980551</v>
      </c>
      <c r="G24" s="67">
        <v>4.7503121624352607E-2</v>
      </c>
      <c r="H24" s="67">
        <v>0.19193930485934155</v>
      </c>
      <c r="I24" s="67">
        <v>8.356166536015075E-2</v>
      </c>
      <c r="J24" s="67">
        <v>0.25054135162011687</v>
      </c>
      <c r="K24" s="67">
        <v>0.12244085096599182</v>
      </c>
      <c r="L24" s="67">
        <v>0.30658482640199319</v>
      </c>
      <c r="M24" s="67">
        <v>0.16332333628448431</v>
      </c>
      <c r="N24" s="67">
        <v>0.36075392093337294</v>
      </c>
      <c r="O24" s="67">
        <v>0.20578521510368933</v>
      </c>
      <c r="P24" s="67">
        <v>0.41341669438164053</v>
      </c>
      <c r="Q24" s="67">
        <v>0.2495795417554571</v>
      </c>
      <c r="R24" s="67">
        <v>0.4647914260543512</v>
      </c>
      <c r="S24" s="67">
        <v>0.2945548193961347</v>
      </c>
      <c r="T24" s="67">
        <v>0.51501263474610615</v>
      </c>
      <c r="U24" s="67">
        <v>0.34061851871215354</v>
      </c>
      <c r="V24" s="67">
        <v>0.56416148211120065</v>
      </c>
      <c r="W24" s="67">
        <v>0.38771930018551182</v>
      </c>
      <c r="X24" s="68">
        <v>0.61228069981448818</v>
      </c>
    </row>
    <row r="25" spans="2:24" ht="12.9" x14ac:dyDescent="0.4">
      <c r="B25" s="101"/>
      <c r="C25" s="18" t="s">
        <v>18</v>
      </c>
      <c r="D25" s="91">
        <v>107</v>
      </c>
      <c r="E25" s="69">
        <v>1.9275280873816577E-2</v>
      </c>
      <c r="F25" s="70">
        <v>0.11515722032002258</v>
      </c>
      <c r="G25" s="70">
        <v>5.2910872421450143E-2</v>
      </c>
      <c r="H25" s="70">
        <v>0.17699001671385617</v>
      </c>
      <c r="I25" s="70">
        <v>9.0866749958824586E-2</v>
      </c>
      <c r="J25" s="70">
        <v>0.23501400094668226</v>
      </c>
      <c r="K25" s="70">
        <v>0.13132838176344291</v>
      </c>
      <c r="L25" s="70">
        <v>0.29071440844181778</v>
      </c>
      <c r="M25" s="70">
        <v>0.17356436741867021</v>
      </c>
      <c r="N25" s="70">
        <v>0.34472909227636539</v>
      </c>
      <c r="O25" s="70">
        <v>0.217197168984536</v>
      </c>
      <c r="P25" s="70">
        <v>0.3973968842852813</v>
      </c>
      <c r="Q25" s="70">
        <v>0.26200753004847166</v>
      </c>
      <c r="R25" s="70">
        <v>0.44891733886013702</v>
      </c>
      <c r="S25" s="70">
        <v>0.30786129780249483</v>
      </c>
      <c r="T25" s="70">
        <v>0.49941300783540182</v>
      </c>
      <c r="U25" s="70">
        <v>0.35467680918327349</v>
      </c>
      <c r="V25" s="70">
        <v>0.54895781989632697</v>
      </c>
      <c r="W25" s="70">
        <v>0.40240905867272803</v>
      </c>
      <c r="X25" s="71">
        <v>0.59759094132727197</v>
      </c>
    </row>
    <row r="26" spans="2:24" ht="12.9" x14ac:dyDescent="0.4">
      <c r="B26" s="101"/>
      <c r="C26" s="18" t="s">
        <v>19</v>
      </c>
      <c r="D26" s="92">
        <v>91</v>
      </c>
      <c r="E26" s="72">
        <v>1.7536489651336851E-2</v>
      </c>
      <c r="F26" s="73">
        <v>0.12296920910494508</v>
      </c>
      <c r="G26" s="73">
        <v>4.9807463293059566E-2</v>
      </c>
      <c r="H26" s="73">
        <v>0.18533067927142985</v>
      </c>
      <c r="I26" s="73">
        <v>8.6691560651857555E-2</v>
      </c>
      <c r="J26" s="73">
        <v>0.24370336853258198</v>
      </c>
      <c r="K26" s="73">
        <v>0.12626186445394719</v>
      </c>
      <c r="L26" s="73">
        <v>0.29961532603196112</v>
      </c>
      <c r="M26" s="73">
        <v>0.1677374362893834</v>
      </c>
      <c r="N26" s="73">
        <v>0.35373238587435191</v>
      </c>
      <c r="O26" s="73">
        <v>0.21071411213066152</v>
      </c>
      <c r="P26" s="73">
        <v>0.40641072629108621</v>
      </c>
      <c r="Q26" s="73">
        <v>0.25495677341851919</v>
      </c>
      <c r="R26" s="73">
        <v>0.45786092690728541</v>
      </c>
      <c r="S26" s="73">
        <v>0.30032135146602834</v>
      </c>
      <c r="T26" s="73">
        <v>0.50821256081326283</v>
      </c>
      <c r="U26" s="73">
        <v>0.34671998582406433</v>
      </c>
      <c r="V26" s="73">
        <v>0.55754380148122495</v>
      </c>
      <c r="W26" s="73">
        <v>0.39410407484574689</v>
      </c>
      <c r="X26" s="74">
        <v>0.60589592515425317</v>
      </c>
    </row>
    <row r="27" spans="2:24" ht="12.9" x14ac:dyDescent="0.4">
      <c r="B27" s="101"/>
      <c r="C27" s="18" t="s">
        <v>20</v>
      </c>
      <c r="D27" s="91">
        <v>112</v>
      </c>
      <c r="E27" s="69">
        <v>1.9760143706868662E-2</v>
      </c>
      <c r="F27" s="70">
        <v>0.11312678323471147</v>
      </c>
      <c r="G27" s="70">
        <v>5.376327630887591E-2</v>
      </c>
      <c r="H27" s="70">
        <v>0.17480413480091225</v>
      </c>
      <c r="I27" s="70">
        <v>9.2005833984532367E-2</v>
      </c>
      <c r="J27" s="70">
        <v>0.23272506042961333</v>
      </c>
      <c r="K27" s="70">
        <v>0.13270474361083992</v>
      </c>
      <c r="L27" s="70">
        <v>0.28836105061000566</v>
      </c>
      <c r="M27" s="70">
        <v>0.17514229013228275</v>
      </c>
      <c r="N27" s="70">
        <v>0.34234166648216358</v>
      </c>
      <c r="O27" s="70">
        <v>0.21894824792191164</v>
      </c>
      <c r="P27" s="70">
        <v>0.39500073008208131</v>
      </c>
      <c r="Q27" s="70">
        <v>0.2639077006047324</v>
      </c>
      <c r="R27" s="70">
        <v>0.44653464985083369</v>
      </c>
      <c r="S27" s="70">
        <v>0.30988919998688158</v>
      </c>
      <c r="T27" s="70">
        <v>0.49706398510746785</v>
      </c>
      <c r="U27" s="70">
        <v>0.35681276697743652</v>
      </c>
      <c r="V27" s="70">
        <v>0.5466614596977406</v>
      </c>
      <c r="W27" s="70">
        <v>0.40463436622535659</v>
      </c>
      <c r="X27" s="71">
        <v>0.59536563377464335</v>
      </c>
    </row>
    <row r="28" spans="2:24" ht="13.2" thickBot="1" x14ac:dyDescent="0.45">
      <c r="B28" s="102"/>
      <c r="C28" s="19" t="s">
        <v>21</v>
      </c>
      <c r="D28" s="94">
        <v>122</v>
      </c>
      <c r="E28" s="75">
        <v>2.066034538145212E-2</v>
      </c>
      <c r="F28" s="76">
        <v>0.1095127171138312</v>
      </c>
      <c r="G28" s="76">
        <v>5.5331805874534921E-2</v>
      </c>
      <c r="H28" s="76">
        <v>0.17089335946684545</v>
      </c>
      <c r="I28" s="76">
        <v>9.4093532494702217E-2</v>
      </c>
      <c r="J28" s="76">
        <v>0.22861710312899816</v>
      </c>
      <c r="K28" s="76">
        <v>0.13522092397131419</v>
      </c>
      <c r="L28" s="76">
        <v>0.28412800030203506</v>
      </c>
      <c r="M28" s="76">
        <v>0.17802151523932291</v>
      </c>
      <c r="N28" s="76">
        <v>0.33803971799975269</v>
      </c>
      <c r="O28" s="76">
        <v>0.22213852733827255</v>
      </c>
      <c r="P28" s="76">
        <v>0.39067660713804969</v>
      </c>
      <c r="Q28" s="76">
        <v>0.26736500812546188</v>
      </c>
      <c r="R28" s="76">
        <v>0.44222916781908767</v>
      </c>
      <c r="S28" s="76">
        <v>0.31357446380505566</v>
      </c>
      <c r="T28" s="76">
        <v>0.49281422861519525</v>
      </c>
      <c r="U28" s="76">
        <v>0.36068999343122982</v>
      </c>
      <c r="V28" s="76">
        <v>0.54250225739043223</v>
      </c>
      <c r="W28" s="76">
        <v>0.40866932778965398</v>
      </c>
      <c r="X28" s="77">
        <v>0.59133067221034608</v>
      </c>
    </row>
    <row r="29" spans="2:24" ht="12.9" x14ac:dyDescent="0.4">
      <c r="B29" s="100" t="s">
        <v>22</v>
      </c>
      <c r="C29" s="32" t="s">
        <v>23</v>
      </c>
      <c r="D29" s="90">
        <v>71</v>
      </c>
      <c r="E29" s="66">
        <v>1.4836090848068311E-2</v>
      </c>
      <c r="F29" s="67">
        <v>0.13703222477207114</v>
      </c>
      <c r="G29" s="67">
        <v>4.4825888850053446E-2</v>
      </c>
      <c r="H29" s="67">
        <v>0.20010408978346328</v>
      </c>
      <c r="I29" s="67">
        <v>7.9891529650593499E-2</v>
      </c>
      <c r="J29" s="67">
        <v>0.25893692601736595</v>
      </c>
      <c r="K29" s="67">
        <v>0.11793424314129629</v>
      </c>
      <c r="L29" s="67">
        <v>0.31510240624889263</v>
      </c>
      <c r="M29" s="67">
        <v>0.1580949316936725</v>
      </c>
      <c r="N29" s="67">
        <v>0.36930321288023693</v>
      </c>
      <c r="O29" s="67">
        <v>0.199926831635378</v>
      </c>
      <c r="P29" s="67">
        <v>0.42192000488044834</v>
      </c>
      <c r="Q29" s="67">
        <v>0.24316922376421143</v>
      </c>
      <c r="R29" s="67">
        <v>0.47317940943142495</v>
      </c>
      <c r="S29" s="67">
        <v>0.28766191839710609</v>
      </c>
      <c r="T29" s="67">
        <v>0.5232213581110321</v>
      </c>
      <c r="U29" s="67">
        <v>0.33330689050751466</v>
      </c>
      <c r="V29" s="67">
        <v>0.572130279301446</v>
      </c>
      <c r="W29" s="67">
        <v>0.38004954317025624</v>
      </c>
      <c r="X29" s="68">
        <v>0.6199504568297437</v>
      </c>
    </row>
    <row r="30" spans="2:24" ht="12.9" x14ac:dyDescent="0.4">
      <c r="B30" s="101"/>
      <c r="C30" s="18" t="s">
        <v>24</v>
      </c>
      <c r="D30" s="91">
        <v>68</v>
      </c>
      <c r="E30" s="69">
        <v>1.4364951493496573E-2</v>
      </c>
      <c r="F30" s="70">
        <v>0.13976969198253467</v>
      </c>
      <c r="G30" s="70">
        <v>4.3933961567618508E-2</v>
      </c>
      <c r="H30" s="70">
        <v>0.20294850355307231</v>
      </c>
      <c r="I30" s="70">
        <v>7.8660386477143379E-2</v>
      </c>
      <c r="J30" s="70">
        <v>0.26184893652807739</v>
      </c>
      <c r="K30" s="70">
        <v>0.11641601079323645</v>
      </c>
      <c r="L30" s="70">
        <v>0.31804704967676406</v>
      </c>
      <c r="M30" s="70">
        <v>0.15632798013702554</v>
      </c>
      <c r="N30" s="70">
        <v>0.37225096468112201</v>
      </c>
      <c r="O30" s="70">
        <v>0.19794194431786524</v>
      </c>
      <c r="P30" s="70">
        <v>0.42484522635562183</v>
      </c>
      <c r="Q30" s="70">
        <v>0.24099259161198272</v>
      </c>
      <c r="R30" s="70">
        <v>0.4760590860360211</v>
      </c>
      <c r="S30" s="70">
        <v>0.28531682281456061</v>
      </c>
      <c r="T30" s="70">
        <v>0.52603419025019038</v>
      </c>
      <c r="U30" s="70">
        <v>0.33081476511168872</v>
      </c>
      <c r="V30" s="70">
        <v>0.574856001103216</v>
      </c>
      <c r="W30" s="70">
        <v>0.37743071735054079</v>
      </c>
      <c r="X30" s="71">
        <v>0.62256928264945921</v>
      </c>
    </row>
    <row r="31" spans="2:24" ht="12.9" x14ac:dyDescent="0.4">
      <c r="B31" s="101"/>
      <c r="C31" s="18" t="s">
        <v>25</v>
      </c>
      <c r="D31" s="91">
        <v>29</v>
      </c>
      <c r="E31" s="69">
        <v>5.5995612464405289E-3</v>
      </c>
      <c r="F31" s="70">
        <v>0.21735693293063962</v>
      </c>
      <c r="G31" s="70">
        <v>2.5444771417681544E-2</v>
      </c>
      <c r="H31" s="70">
        <v>0.2808032163292663</v>
      </c>
      <c r="I31" s="70">
        <v>5.1970613657224371E-2</v>
      </c>
      <c r="J31" s="70">
        <v>0.33960517661591894</v>
      </c>
      <c r="K31" s="70">
        <v>8.2579470026143548E-2</v>
      </c>
      <c r="L31" s="70">
        <v>0.39517884590789526</v>
      </c>
      <c r="M31" s="70">
        <v>0.11614526863206671</v>
      </c>
      <c r="N31" s="70">
        <v>0.44824529271557439</v>
      </c>
      <c r="O31" s="70">
        <v>0.15206531216999733</v>
      </c>
      <c r="P31" s="70">
        <v>0.49922259075725955</v>
      </c>
      <c r="Q31" s="70">
        <v>0.18998109711670419</v>
      </c>
      <c r="R31" s="70">
        <v>0.54836928604852997</v>
      </c>
      <c r="S31" s="70">
        <v>0.22966865639577169</v>
      </c>
      <c r="T31" s="70">
        <v>0.59584785717101474</v>
      </c>
      <c r="U31" s="70">
        <v>0.27098806618220761</v>
      </c>
      <c r="V31" s="70">
        <v>0.64175588620097268</v>
      </c>
      <c r="W31" s="70">
        <v>0.31385819330795212</v>
      </c>
      <c r="X31" s="71">
        <v>0.68614180669204794</v>
      </c>
    </row>
    <row r="32" spans="2:24" ht="12.9" x14ac:dyDescent="0.4">
      <c r="B32" s="101"/>
      <c r="C32" s="18" t="s">
        <v>26</v>
      </c>
      <c r="D32" s="92">
        <v>26</v>
      </c>
      <c r="E32" s="72">
        <v>4.64171132216028E-3</v>
      </c>
      <c r="F32" s="73">
        <v>0.23131734011549679</v>
      </c>
      <c r="G32" s="73">
        <v>2.3066716362498744E-2</v>
      </c>
      <c r="H32" s="73">
        <v>0.29442916317152579</v>
      </c>
      <c r="I32" s="73">
        <v>4.8331358071160693E-2</v>
      </c>
      <c r="J32" s="73">
        <v>0.35292135547251191</v>
      </c>
      <c r="K32" s="73">
        <v>7.78052726548559E-2</v>
      </c>
      <c r="L32" s="73">
        <v>0.40815419705761125</v>
      </c>
      <c r="M32" s="73">
        <v>0.11033699683676688</v>
      </c>
      <c r="N32" s="73">
        <v>0.46083403419761304</v>
      </c>
      <c r="O32" s="73">
        <v>0.1453071088731169</v>
      </c>
      <c r="P32" s="73">
        <v>0.51137484046952364</v>
      </c>
      <c r="Q32" s="73">
        <v>0.18234589096961307</v>
      </c>
      <c r="R32" s="73">
        <v>0.5600341798280789</v>
      </c>
      <c r="S32" s="73">
        <v>0.22122167263932471</v>
      </c>
      <c r="T32" s="73">
        <v>0.60697431701592353</v>
      </c>
      <c r="U32" s="73">
        <v>0.26178917655622147</v>
      </c>
      <c r="V32" s="73">
        <v>0.6522925206540312</v>
      </c>
      <c r="W32" s="73">
        <v>0.30396357510078448</v>
      </c>
      <c r="X32" s="74">
        <v>0.69603642489921558</v>
      </c>
    </row>
    <row r="33" spans="2:24" ht="12.9" x14ac:dyDescent="0.4">
      <c r="B33" s="101"/>
      <c r="C33" s="18" t="s">
        <v>27</v>
      </c>
      <c r="D33" s="91">
        <v>15</v>
      </c>
      <c r="E33" s="69">
        <v>9.6373838861628857E-4</v>
      </c>
      <c r="F33" s="70">
        <v>0.31925749932528091</v>
      </c>
      <c r="G33" s="70">
        <v>1.1866588606194861E-2</v>
      </c>
      <c r="H33" s="70">
        <v>0.3788249920651624</v>
      </c>
      <c r="I33" s="70">
        <v>3.0141115310490622E-2</v>
      </c>
      <c r="J33" s="70">
        <v>0.43416523946251517</v>
      </c>
      <c r="K33" s="70">
        <v>5.3144397655471805E-2</v>
      </c>
      <c r="L33" s="70">
        <v>0.48627286644938644</v>
      </c>
      <c r="M33" s="70">
        <v>7.9648861762751988E-2</v>
      </c>
      <c r="N33" s="70">
        <v>0.53572165550389639</v>
      </c>
      <c r="O33" s="70">
        <v>0.10897276103182817</v>
      </c>
      <c r="P33" s="70">
        <v>0.58286874848787029</v>
      </c>
      <c r="Q33" s="70">
        <v>0.14070013590907277</v>
      </c>
      <c r="R33" s="70">
        <v>0.62794383332288339</v>
      </c>
      <c r="S33" s="70">
        <v>0.17456520504424547</v>
      </c>
      <c r="T33" s="70">
        <v>0.67109307917797445</v>
      </c>
      <c r="U33" s="70">
        <v>0.21039726499622796</v>
      </c>
      <c r="V33" s="70">
        <v>0.71240210642283308</v>
      </c>
      <c r="W33" s="70">
        <v>0.2480922525974644</v>
      </c>
      <c r="X33" s="71">
        <v>0.75190774740253552</v>
      </c>
    </row>
    <row r="34" spans="2:24" ht="12.9" x14ac:dyDescent="0.4">
      <c r="B34" s="101"/>
      <c r="C34" s="18" t="s">
        <v>28</v>
      </c>
      <c r="D34" s="91">
        <v>35</v>
      </c>
      <c r="E34" s="69">
        <v>7.3726036599775727E-3</v>
      </c>
      <c r="F34" s="70">
        <v>0.19573404584970258</v>
      </c>
      <c r="G34" s="70">
        <v>2.9581831005296884E-2</v>
      </c>
      <c r="H34" s="70">
        <v>0.25951794788120236</v>
      </c>
      <c r="I34" s="70">
        <v>5.8169116654504721E-2</v>
      </c>
      <c r="J34" s="70">
        <v>0.31865706475041966</v>
      </c>
      <c r="K34" s="70">
        <v>9.061221387135103E-2</v>
      </c>
      <c r="L34" s="70">
        <v>0.37464549267433322</v>
      </c>
      <c r="M34" s="70">
        <v>0.12583432677647485</v>
      </c>
      <c r="N34" s="70">
        <v>0.42822008334124639</v>
      </c>
      <c r="O34" s="70">
        <v>0.16326363398295571</v>
      </c>
      <c r="P34" s="70">
        <v>0.47980071879251979</v>
      </c>
      <c r="Q34" s="70">
        <v>0.20256178457814111</v>
      </c>
      <c r="R34" s="70">
        <v>0.52964454535960392</v>
      </c>
      <c r="S34" s="70">
        <v>0.2435183743601442</v>
      </c>
      <c r="T34" s="70">
        <v>0.57791247833776882</v>
      </c>
      <c r="U34" s="70">
        <v>0.28600270294235131</v>
      </c>
      <c r="V34" s="70">
        <v>0.6247013758028116</v>
      </c>
      <c r="W34" s="70">
        <v>0.32993980391252736</v>
      </c>
      <c r="X34" s="71">
        <v>0.67006019608747258</v>
      </c>
    </row>
    <row r="35" spans="2:24" ht="12.9" x14ac:dyDescent="0.4">
      <c r="B35" s="101"/>
      <c r="C35" s="18" t="s">
        <v>29</v>
      </c>
      <c r="D35" s="91">
        <v>20</v>
      </c>
      <c r="E35" s="69">
        <v>2.6154770562367966E-3</v>
      </c>
      <c r="F35" s="70">
        <v>0.26944837230963903</v>
      </c>
      <c r="G35" s="70">
        <v>1.7512234361054244E-2</v>
      </c>
      <c r="H35" s="70">
        <v>0.33128209379832035</v>
      </c>
      <c r="I35" s="70">
        <v>3.9565500322879588E-2</v>
      </c>
      <c r="J35" s="70">
        <v>0.38862948416229565</v>
      </c>
      <c r="K35" s="70">
        <v>6.6105097409410896E-2</v>
      </c>
      <c r="L35" s="70">
        <v>0.44269045822509395</v>
      </c>
      <c r="M35" s="70">
        <v>9.5931110797119287E-2</v>
      </c>
      <c r="N35" s="70">
        <v>0.49411950582485398</v>
      </c>
      <c r="O35" s="70">
        <v>0.12838905064786593</v>
      </c>
      <c r="P35" s="70">
        <v>0.54331098987149484</v>
      </c>
      <c r="Q35" s="70">
        <v>0.16308455405173172</v>
      </c>
      <c r="R35" s="70">
        <v>0.59051409835902691</v>
      </c>
      <c r="S35" s="70">
        <v>0.19976843301470643</v>
      </c>
      <c r="T35" s="70">
        <v>0.63588671067989089</v>
      </c>
      <c r="U35" s="70">
        <v>0.23828280814434916</v>
      </c>
      <c r="V35" s="70">
        <v>0.67952277143809336</v>
      </c>
      <c r="W35" s="70">
        <v>0.27853373483665333</v>
      </c>
      <c r="X35" s="71">
        <v>0.72146626516334667</v>
      </c>
    </row>
    <row r="36" spans="2:24" ht="12.9" x14ac:dyDescent="0.4">
      <c r="B36" s="101"/>
      <c r="C36" s="18" t="s">
        <v>30</v>
      </c>
      <c r="D36" s="91">
        <v>29</v>
      </c>
      <c r="E36" s="69">
        <v>5.5995612464405289E-3</v>
      </c>
      <c r="F36" s="70">
        <v>0.21735693293063962</v>
      </c>
      <c r="G36" s="70">
        <v>2.5444771417681544E-2</v>
      </c>
      <c r="H36" s="70">
        <v>0.2808032163292663</v>
      </c>
      <c r="I36" s="70">
        <v>5.1970613657224371E-2</v>
      </c>
      <c r="J36" s="70">
        <v>0.33960517661591894</v>
      </c>
      <c r="K36" s="70">
        <v>8.2579470026143548E-2</v>
      </c>
      <c r="L36" s="70">
        <v>0.39517884590789526</v>
      </c>
      <c r="M36" s="70">
        <v>0.11614526863206671</v>
      </c>
      <c r="N36" s="70">
        <v>0.44824529271557439</v>
      </c>
      <c r="O36" s="70">
        <v>0.15206531216999733</v>
      </c>
      <c r="P36" s="70">
        <v>0.49922259075725955</v>
      </c>
      <c r="Q36" s="70">
        <v>0.18998109711670419</v>
      </c>
      <c r="R36" s="70">
        <v>0.54836928604852997</v>
      </c>
      <c r="S36" s="70">
        <v>0.22966865639577169</v>
      </c>
      <c r="T36" s="70">
        <v>0.59584785717101474</v>
      </c>
      <c r="U36" s="70">
        <v>0.27098806618220761</v>
      </c>
      <c r="V36" s="70">
        <v>0.64175588620097268</v>
      </c>
      <c r="W36" s="70">
        <v>0.31385819330795212</v>
      </c>
      <c r="X36" s="71">
        <v>0.68614180669204794</v>
      </c>
    </row>
    <row r="37" spans="2:24" ht="12.9" x14ac:dyDescent="0.4">
      <c r="B37" s="101"/>
      <c r="C37" s="18" t="s">
        <v>31</v>
      </c>
      <c r="D37" s="91">
        <v>26</v>
      </c>
      <c r="E37" s="69">
        <v>4.64171132216028E-3</v>
      </c>
      <c r="F37" s="70">
        <v>0.23131734011549679</v>
      </c>
      <c r="G37" s="70">
        <v>2.3066716362498744E-2</v>
      </c>
      <c r="H37" s="70">
        <v>0.29442916317152579</v>
      </c>
      <c r="I37" s="70">
        <v>4.8331358071160693E-2</v>
      </c>
      <c r="J37" s="70">
        <v>0.35292135547251191</v>
      </c>
      <c r="K37" s="70">
        <v>7.78052726548559E-2</v>
      </c>
      <c r="L37" s="70">
        <v>0.40815419705761125</v>
      </c>
      <c r="M37" s="70">
        <v>0.11033699683676688</v>
      </c>
      <c r="N37" s="70">
        <v>0.46083403419761304</v>
      </c>
      <c r="O37" s="70">
        <v>0.1453071088731169</v>
      </c>
      <c r="P37" s="70">
        <v>0.51137484046952364</v>
      </c>
      <c r="Q37" s="70">
        <v>0.18234589096961307</v>
      </c>
      <c r="R37" s="70">
        <v>0.5600341798280789</v>
      </c>
      <c r="S37" s="70">
        <v>0.22122167263932471</v>
      </c>
      <c r="T37" s="70">
        <v>0.60697431701592353</v>
      </c>
      <c r="U37" s="70">
        <v>0.26178917655622147</v>
      </c>
      <c r="V37" s="70">
        <v>0.6522925206540312</v>
      </c>
      <c r="W37" s="70">
        <v>0.30396357510078448</v>
      </c>
      <c r="X37" s="71">
        <v>0.69603642489921558</v>
      </c>
    </row>
    <row r="38" spans="2:24" ht="12.9" x14ac:dyDescent="0.4">
      <c r="B38" s="101"/>
      <c r="C38" s="18" t="s">
        <v>32</v>
      </c>
      <c r="D38" s="92">
        <v>25</v>
      </c>
      <c r="E38" s="69">
        <v>4.3126445486072924E-3</v>
      </c>
      <c r="F38" s="70">
        <v>0.23659722213167672</v>
      </c>
      <c r="G38" s="70">
        <v>2.2219933691091931E-2</v>
      </c>
      <c r="H38" s="70">
        <v>0.29956192183373487</v>
      </c>
      <c r="I38" s="70">
        <v>4.7020432036294003E-2</v>
      </c>
      <c r="J38" s="70">
        <v>0.35792030247434009</v>
      </c>
      <c r="K38" s="70">
        <v>7.6074209555083247E-2</v>
      </c>
      <c r="L38" s="70">
        <v>0.41301090302285837</v>
      </c>
      <c r="M38" s="70">
        <v>0.10822136488073335</v>
      </c>
      <c r="N38" s="70">
        <v>0.4655337807640233</v>
      </c>
      <c r="O38" s="70">
        <v>0.14283673837381566</v>
      </c>
      <c r="P38" s="70">
        <v>0.51590086265423296</v>
      </c>
      <c r="Q38" s="70">
        <v>0.17954670106730905</v>
      </c>
      <c r="R38" s="70">
        <v>0.56436901300769304</v>
      </c>
      <c r="S38" s="70">
        <v>0.21811686293377613</v>
      </c>
      <c r="T38" s="70">
        <v>0.61110019930270665</v>
      </c>
      <c r="U38" s="70">
        <v>0.25840003289454211</v>
      </c>
      <c r="V38" s="70">
        <v>0.65619143213808662</v>
      </c>
      <c r="W38" s="70">
        <v>0.30031003928960021</v>
      </c>
      <c r="X38" s="71">
        <v>0.69968996071039979</v>
      </c>
    </row>
    <row r="39" spans="2:24" ht="12.9" x14ac:dyDescent="0.4">
      <c r="B39" s="101"/>
      <c r="C39" s="18" t="s">
        <v>33</v>
      </c>
      <c r="D39" s="92">
        <v>56</v>
      </c>
      <c r="E39" s="69">
        <v>1.2254969878542989E-2</v>
      </c>
      <c r="F39" s="70">
        <v>0.15328762004073454</v>
      </c>
      <c r="G39" s="70">
        <v>3.9843133877560791E-2</v>
      </c>
      <c r="H39" s="70">
        <v>0.2168671409540851</v>
      </c>
      <c r="I39" s="70">
        <v>7.2956302102379703E-2</v>
      </c>
      <c r="J39" s="70">
        <v>0.2760108494461409</v>
      </c>
      <c r="K39" s="70">
        <v>0.10933738132085381</v>
      </c>
      <c r="L39" s="70">
        <v>0.33230104104272268</v>
      </c>
      <c r="M39" s="70">
        <v>0.14805164736574544</v>
      </c>
      <c r="N39" s="70">
        <v>0.38646580137304892</v>
      </c>
      <c r="O39" s="70">
        <v>0.18861022761164042</v>
      </c>
      <c r="P39" s="70">
        <v>0.43890528509932347</v>
      </c>
      <c r="Q39" s="70">
        <v>0.23072676006929649</v>
      </c>
      <c r="R39" s="70">
        <v>0.48985964521110098</v>
      </c>
      <c r="S39" s="70">
        <v>0.2742247291821181</v>
      </c>
      <c r="T39" s="70">
        <v>0.53947774764370959</v>
      </c>
      <c r="U39" s="70">
        <v>0.31899568100369385</v>
      </c>
      <c r="V39" s="70">
        <v>0.58784939365953803</v>
      </c>
      <c r="W39" s="70">
        <v>0.36497872123417502</v>
      </c>
      <c r="X39" s="71">
        <v>0.63502127876582504</v>
      </c>
    </row>
    <row r="40" spans="2:24" ht="12.9" x14ac:dyDescent="0.4">
      <c r="B40" s="101"/>
      <c r="C40" s="18" t="s">
        <v>34</v>
      </c>
      <c r="D40" s="92">
        <v>31</v>
      </c>
      <c r="E40" s="69">
        <v>6.2119632365853425E-3</v>
      </c>
      <c r="F40" s="70">
        <v>0.20934878434336901</v>
      </c>
      <c r="G40" s="70">
        <v>2.6907982077820528E-2</v>
      </c>
      <c r="H40" s="70">
        <v>0.27294770454363798</v>
      </c>
      <c r="I40" s="70">
        <v>5.4181097676618196E-2</v>
      </c>
      <c r="J40" s="70">
        <v>0.33189612060497309</v>
      </c>
      <c r="K40" s="70">
        <v>8.5457838350035703E-2</v>
      </c>
      <c r="L40" s="70">
        <v>0.38764044126860148</v>
      </c>
      <c r="M40" s="70">
        <v>0.11962887899599144</v>
      </c>
      <c r="N40" s="70">
        <v>0.44090870687213324</v>
      </c>
      <c r="O40" s="70">
        <v>0.15610220940166225</v>
      </c>
      <c r="P40" s="70">
        <v>0.49212037007257403</v>
      </c>
      <c r="Q40" s="70">
        <v>0.19452637177118978</v>
      </c>
      <c r="R40" s="70">
        <v>0.541533908434779</v>
      </c>
      <c r="S40" s="70">
        <v>0.23468217741666519</v>
      </c>
      <c r="T40" s="70">
        <v>0.58931151114516545</v>
      </c>
      <c r="U40" s="70">
        <v>0.27643297884907342</v>
      </c>
      <c r="V40" s="70">
        <v>0.63555067616231298</v>
      </c>
      <c r="W40" s="70">
        <v>0.3196998603127883</v>
      </c>
      <c r="X40" s="71">
        <v>0.6803001396872117</v>
      </c>
    </row>
    <row r="41" spans="2:24" ht="12.9" x14ac:dyDescent="0.4">
      <c r="B41" s="101"/>
      <c r="C41" s="18" t="s">
        <v>35</v>
      </c>
      <c r="D41" s="92">
        <v>28</v>
      </c>
      <c r="E41" s="69">
        <v>5.2853940271375679E-3</v>
      </c>
      <c r="F41" s="70">
        <v>0.22172642399690562</v>
      </c>
      <c r="G41" s="70">
        <v>2.4677769773027283E-2</v>
      </c>
      <c r="H41" s="70">
        <v>0.28507696825606715</v>
      </c>
      <c r="I41" s="70">
        <v>5.0803372064792032E-2</v>
      </c>
      <c r="J41" s="70">
        <v>0.34378914298914037</v>
      </c>
      <c r="K41" s="70">
        <v>8.1053110998008715E-2</v>
      </c>
      <c r="L41" s="70">
        <v>0.39926185786139229</v>
      </c>
      <c r="M41" s="70">
        <v>0.11429246628500052</v>
      </c>
      <c r="N41" s="70">
        <v>0.45221189869396133</v>
      </c>
      <c r="O41" s="70">
        <v>0.14991325418187318</v>
      </c>
      <c r="P41" s="70">
        <v>0.50305627471300585</v>
      </c>
      <c r="Q41" s="70">
        <v>0.18755331986996587</v>
      </c>
      <c r="R41" s="70">
        <v>0.55205336788250681</v>
      </c>
      <c r="S41" s="70">
        <v>0.22698620222318688</v>
      </c>
      <c r="T41" s="70">
        <v>0.59936568379471433</v>
      </c>
      <c r="U41" s="70">
        <v>0.26807025439153437</v>
      </c>
      <c r="V41" s="70">
        <v>0.64509076676019572</v>
      </c>
      <c r="W41" s="70">
        <v>0.31072316417692508</v>
      </c>
      <c r="X41" s="71">
        <v>0.68927683582307486</v>
      </c>
    </row>
    <row r="42" spans="2:24" ht="13.2" thickBot="1" x14ac:dyDescent="0.45">
      <c r="B42" s="102"/>
      <c r="C42" s="19" t="s">
        <v>36</v>
      </c>
      <c r="D42" s="93">
        <v>54</v>
      </c>
      <c r="E42" s="75">
        <v>1.1862944925283897E-2</v>
      </c>
      <c r="F42" s="76">
        <v>0.15605465997350607</v>
      </c>
      <c r="G42" s="76">
        <v>3.9064024446675727E-2</v>
      </c>
      <c r="H42" s="76">
        <v>0.21969246291521274</v>
      </c>
      <c r="I42" s="76">
        <v>7.1858709540115653E-2</v>
      </c>
      <c r="J42" s="76">
        <v>0.27886895078174156</v>
      </c>
      <c r="K42" s="76">
        <v>0.10796663125556216</v>
      </c>
      <c r="L42" s="76">
        <v>0.33516497654376909</v>
      </c>
      <c r="M42" s="76">
        <v>0.14644154703850745</v>
      </c>
      <c r="N42" s="76">
        <v>0.389311448802173</v>
      </c>
      <c r="O42" s="76">
        <v>0.18678807438236364</v>
      </c>
      <c r="P42" s="76">
        <v>0.44171105161193175</v>
      </c>
      <c r="Q42" s="76">
        <v>0.22871585068800618</v>
      </c>
      <c r="R42" s="76">
        <v>0.49260578379402392</v>
      </c>
      <c r="S42" s="76">
        <v>0.27204579417402552</v>
      </c>
      <c r="T42" s="76">
        <v>0.54214575371562401</v>
      </c>
      <c r="U42" s="76">
        <v>0.31666779714691023</v>
      </c>
      <c r="V42" s="76">
        <v>0.59042150618492817</v>
      </c>
      <c r="W42" s="76">
        <v>0.36251995128640374</v>
      </c>
      <c r="X42" s="77">
        <v>0.6374800487135962</v>
      </c>
    </row>
    <row r="43" spans="2:24" ht="12.9" x14ac:dyDescent="0.4">
      <c r="B43" s="100" t="s">
        <v>16</v>
      </c>
      <c r="C43" s="32" t="s">
        <v>37</v>
      </c>
      <c r="D43" s="90">
        <v>188</v>
      </c>
      <c r="E43" s="66">
        <v>2.5015837589673826E-2</v>
      </c>
      <c r="F43" s="67">
        <v>9.4468911963592278E-2</v>
      </c>
      <c r="G43" s="67">
        <v>6.2689407925262647E-2</v>
      </c>
      <c r="H43" s="67">
        <v>0.15429703329492106</v>
      </c>
      <c r="I43" s="67">
        <v>0.10375045073387226</v>
      </c>
      <c r="J43" s="67">
        <v>0.21098315465789774</v>
      </c>
      <c r="K43" s="67">
        <v>0.14675652197757946</v>
      </c>
      <c r="L43" s="67">
        <v>0.26580854557042272</v>
      </c>
      <c r="M43" s="67">
        <v>0.19113418101093549</v>
      </c>
      <c r="N43" s="67">
        <v>0.31930271609582478</v>
      </c>
      <c r="O43" s="67">
        <v>0.23658936562917024</v>
      </c>
      <c r="P43" s="67">
        <v>0.37174190054338735</v>
      </c>
      <c r="Q43" s="67">
        <v>0.28295202225271271</v>
      </c>
      <c r="R43" s="67">
        <v>0.42328718406768501</v>
      </c>
      <c r="S43" s="67">
        <v>0.33011848205680849</v>
      </c>
      <c r="T43" s="67">
        <v>0.47403699743878347</v>
      </c>
      <c r="U43" s="67">
        <v>0.37802592770979115</v>
      </c>
      <c r="V43" s="67">
        <v>0.52405068639630015</v>
      </c>
      <c r="W43" s="67">
        <v>0.42664006375666597</v>
      </c>
      <c r="X43" s="68">
        <v>0.57335993624333403</v>
      </c>
    </row>
    <row r="44" spans="2:24" ht="12.9" x14ac:dyDescent="0.4">
      <c r="B44" s="101"/>
      <c r="C44" s="18" t="s">
        <v>38</v>
      </c>
      <c r="D44" s="91">
        <v>203</v>
      </c>
      <c r="E44" s="69">
        <v>2.5748737781110014E-2</v>
      </c>
      <c r="F44" s="70">
        <v>9.2276571837326737E-2</v>
      </c>
      <c r="G44" s="70">
        <v>6.389359009166945E-2</v>
      </c>
      <c r="H44" s="70">
        <v>0.15182895614714084</v>
      </c>
      <c r="I44" s="70">
        <v>0.10531086916865644</v>
      </c>
      <c r="J44" s="70">
        <v>0.20833016039330102</v>
      </c>
      <c r="K44" s="70">
        <v>0.14860521573974012</v>
      </c>
      <c r="L44" s="70">
        <v>0.26302998875253514</v>
      </c>
      <c r="M44" s="70">
        <v>0.19322267658737988</v>
      </c>
      <c r="N44" s="70">
        <v>0.31644289073501258</v>
      </c>
      <c r="O44" s="70">
        <v>0.23887936861825873</v>
      </c>
      <c r="P44" s="70">
        <v>0.36883674951299145</v>
      </c>
      <c r="Q44" s="70">
        <v>0.28541119392116782</v>
      </c>
      <c r="R44" s="70">
        <v>0.42036762366681474</v>
      </c>
      <c r="S44" s="70">
        <v>0.33271815053357201</v>
      </c>
      <c r="T44" s="70">
        <v>0.47113082356130681</v>
      </c>
      <c r="U44" s="70">
        <v>0.38073967061526498</v>
      </c>
      <c r="V44" s="70">
        <v>0.52118380945278386</v>
      </c>
      <c r="W44" s="70">
        <v>0.42944271787806482</v>
      </c>
      <c r="X44" s="71">
        <v>0.57055728212193524</v>
      </c>
    </row>
    <row r="45" spans="2:24" ht="13.2" thickBot="1" x14ac:dyDescent="0.45">
      <c r="B45" s="102"/>
      <c r="C45" s="19" t="s">
        <v>39</v>
      </c>
      <c r="D45" s="94">
        <v>122</v>
      </c>
      <c r="E45" s="75">
        <v>2.066034538145212E-2</v>
      </c>
      <c r="F45" s="76">
        <v>0.1095127171138312</v>
      </c>
      <c r="G45" s="76">
        <v>5.5331805874534921E-2</v>
      </c>
      <c r="H45" s="76">
        <v>0.17089335946684545</v>
      </c>
      <c r="I45" s="76">
        <v>9.4093532494702217E-2</v>
      </c>
      <c r="J45" s="76">
        <v>0.22861710312899816</v>
      </c>
      <c r="K45" s="76">
        <v>0.13522092397131419</v>
      </c>
      <c r="L45" s="76">
        <v>0.28412800030203506</v>
      </c>
      <c r="M45" s="76">
        <v>0.17802151523932291</v>
      </c>
      <c r="N45" s="76">
        <v>0.33803971799975269</v>
      </c>
      <c r="O45" s="76">
        <v>0.22213852733827255</v>
      </c>
      <c r="P45" s="76">
        <v>0.39067660713804969</v>
      </c>
      <c r="Q45" s="76">
        <v>0.26736500812546188</v>
      </c>
      <c r="R45" s="76">
        <v>0.44222916781908767</v>
      </c>
      <c r="S45" s="76">
        <v>0.31357446380505566</v>
      </c>
      <c r="T45" s="76">
        <v>0.49281422861519525</v>
      </c>
      <c r="U45" s="76">
        <v>0.36068999343122982</v>
      </c>
      <c r="V45" s="76">
        <v>0.54250225739043223</v>
      </c>
      <c r="W45" s="76">
        <v>0.40866932778965398</v>
      </c>
      <c r="X45" s="77">
        <v>0.59133067221034608</v>
      </c>
    </row>
    <row r="46" spans="2:24" ht="12.9" x14ac:dyDescent="0.4">
      <c r="B46" s="103" t="s">
        <v>40</v>
      </c>
      <c r="C46" s="17" t="s">
        <v>41</v>
      </c>
      <c r="D46" s="92">
        <v>139</v>
      </c>
      <c r="E46" s="72">
        <v>2.2011353050448164E-2</v>
      </c>
      <c r="F46" s="73">
        <v>0.10443989904436163</v>
      </c>
      <c r="G46" s="73">
        <v>5.7653358341844811E-2</v>
      </c>
      <c r="H46" s="73">
        <v>0.16535765460995391</v>
      </c>
      <c r="I46" s="73">
        <v>9.7164217080820819E-2</v>
      </c>
      <c r="J46" s="73">
        <v>0.22277285837172001</v>
      </c>
      <c r="K46" s="73">
        <v>0.13890710620757279</v>
      </c>
      <c r="L46" s="73">
        <v>0.27808404404049647</v>
      </c>
      <c r="M46" s="73">
        <v>0.18222705189527275</v>
      </c>
      <c r="N46" s="73">
        <v>0.33187993601746296</v>
      </c>
      <c r="O46" s="73">
        <v>0.22678714173408956</v>
      </c>
      <c r="P46" s="73">
        <v>0.38447031320135372</v>
      </c>
      <c r="Q46" s="73">
        <v>0.27239215335586481</v>
      </c>
      <c r="R46" s="73">
        <v>0.4360366721563454</v>
      </c>
      <c r="S46" s="73">
        <v>0.31892287058459307</v>
      </c>
      <c r="T46" s="73">
        <v>0.48669018167453687</v>
      </c>
      <c r="U46" s="73">
        <v>0.36630689945622058</v>
      </c>
      <c r="V46" s="73">
        <v>0.53649788732088044</v>
      </c>
      <c r="W46" s="73">
        <v>0.41450454071922327</v>
      </c>
      <c r="X46" s="74">
        <v>0.58549545928077673</v>
      </c>
    </row>
    <row r="47" spans="2:24" ht="12.9" x14ac:dyDescent="0.4">
      <c r="B47" s="101"/>
      <c r="C47" s="18" t="s">
        <v>42</v>
      </c>
      <c r="D47" s="91">
        <v>205</v>
      </c>
      <c r="E47" s="69">
        <v>2.584137659442726E-2</v>
      </c>
      <c r="F47" s="70">
        <v>9.2005531341844915E-2</v>
      </c>
      <c r="G47" s="70">
        <v>6.4045162910769435E-2</v>
      </c>
      <c r="H47" s="70">
        <v>0.15152283397795763</v>
      </c>
      <c r="I47" s="70">
        <v>0.10550690177493526</v>
      </c>
      <c r="J47" s="70">
        <v>0.20800050180651425</v>
      </c>
      <c r="K47" s="70">
        <v>0.14883717338281419</v>
      </c>
      <c r="L47" s="70">
        <v>0.26268429169290403</v>
      </c>
      <c r="M47" s="70">
        <v>0.19348447628805035</v>
      </c>
      <c r="N47" s="70">
        <v>0.31608673544689914</v>
      </c>
      <c r="O47" s="70">
        <v>0.23916620651831236</v>
      </c>
      <c r="P47" s="70">
        <v>0.36847465723637057</v>
      </c>
      <c r="Q47" s="70">
        <v>0.28571901398753807</v>
      </c>
      <c r="R47" s="70">
        <v>0.4200034795672653</v>
      </c>
      <c r="S47" s="70">
        <v>0.3330433568654339</v>
      </c>
      <c r="T47" s="70">
        <v>0.47076811834862831</v>
      </c>
      <c r="U47" s="70">
        <v>0.38107894936027364</v>
      </c>
      <c r="V47" s="70">
        <v>0.52082579551236741</v>
      </c>
      <c r="W47" s="70">
        <v>0.42979291281045146</v>
      </c>
      <c r="X47" s="71">
        <v>0.5702070871895486</v>
      </c>
    </row>
    <row r="48" spans="2:24" ht="13.2" thickBot="1" x14ac:dyDescent="0.45">
      <c r="B48" s="102"/>
      <c r="C48" s="19" t="s">
        <v>43</v>
      </c>
      <c r="D48" s="94">
        <v>169</v>
      </c>
      <c r="E48" s="75">
        <v>2.3977085797232327E-2</v>
      </c>
      <c r="F48" s="76">
        <v>9.7729230102210088E-2</v>
      </c>
      <c r="G48" s="76">
        <v>6.0966921900985557E-2</v>
      </c>
      <c r="H48" s="76">
        <v>0.15794211620883059</v>
      </c>
      <c r="I48" s="76">
        <v>0.10150890162100872</v>
      </c>
      <c r="J48" s="76">
        <v>0.21488602436607207</v>
      </c>
      <c r="K48" s="76">
        <v>0.14409358761477317</v>
      </c>
      <c r="L48" s="76">
        <v>0.26988502223116445</v>
      </c>
      <c r="M48" s="76">
        <v>0.18811964638575912</v>
      </c>
      <c r="N48" s="76">
        <v>0.32348959206890682</v>
      </c>
      <c r="O48" s="76">
        <v>0.23327840629331834</v>
      </c>
      <c r="P48" s="76">
        <v>0.37598770785019886</v>
      </c>
      <c r="Q48" s="76">
        <v>0.27939125116229457</v>
      </c>
      <c r="R48" s="76">
        <v>0.42754755502488201</v>
      </c>
      <c r="S48" s="76">
        <v>0.32634923251040254</v>
      </c>
      <c r="T48" s="76">
        <v>0.47827198245936586</v>
      </c>
      <c r="U48" s="76">
        <v>0.37408628824765061</v>
      </c>
      <c r="V48" s="76">
        <v>0.52822300602265093</v>
      </c>
      <c r="W48" s="76">
        <v>0.42256630011629059</v>
      </c>
      <c r="X48" s="77">
        <v>0.57743369988370941</v>
      </c>
    </row>
  </sheetData>
  <mergeCells count="20">
    <mergeCell ref="W11:X11"/>
    <mergeCell ref="B13:C13"/>
    <mergeCell ref="B14:B15"/>
    <mergeCell ref="B16:B20"/>
    <mergeCell ref="E10:X10"/>
    <mergeCell ref="D11:D12"/>
    <mergeCell ref="E11:F11"/>
    <mergeCell ref="G11:H11"/>
    <mergeCell ref="I11:J11"/>
    <mergeCell ref="K11:L11"/>
    <mergeCell ref="M11:N11"/>
    <mergeCell ref="O11:P11"/>
    <mergeCell ref="Q11:R11"/>
    <mergeCell ref="B29:B42"/>
    <mergeCell ref="B43:B45"/>
    <mergeCell ref="B46:B48"/>
    <mergeCell ref="S11:T11"/>
    <mergeCell ref="U11:V11"/>
    <mergeCell ref="B21:B23"/>
    <mergeCell ref="B24:B28"/>
  </mergeCells>
  <conditionalFormatting sqref="D13:D48">
    <cfRule type="cellIs" dxfId="6" priority="1" stopIfTrue="1" operator="lessThan">
      <formula>100</formula>
    </cfRule>
  </conditionalFormatting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40"/>
  <sheetViews>
    <sheetView showGridLines="0" workbookViewId="0"/>
  </sheetViews>
  <sheetFormatPr defaultRowHeight="12.3" x14ac:dyDescent="0.4"/>
  <cols>
    <col min="1" max="1" width="5.71875" customWidth="1"/>
    <col min="2" max="2" width="12.1640625" customWidth="1"/>
    <col min="3" max="3" width="20.71875" customWidth="1"/>
  </cols>
  <sheetData>
    <row r="7" spans="2:7" ht="23.1" x14ac:dyDescent="0.85">
      <c r="B7" s="53" t="s">
        <v>63</v>
      </c>
    </row>
    <row r="9" spans="2:7" ht="12.6" thickBot="1" x14ac:dyDescent="0.45"/>
    <row r="10" spans="2:7" ht="23.7" thickBot="1" x14ac:dyDescent="0.5">
      <c r="B10" s="117"/>
      <c r="C10" s="118"/>
      <c r="D10" s="78" t="s">
        <v>0</v>
      </c>
      <c r="E10" s="79" t="s">
        <v>58</v>
      </c>
      <c r="F10" s="79" t="s">
        <v>1</v>
      </c>
      <c r="G10" s="80" t="s">
        <v>59</v>
      </c>
    </row>
    <row r="11" spans="2:7" ht="12.6" thickBot="1" x14ac:dyDescent="0.45">
      <c r="B11" s="119" t="s">
        <v>2</v>
      </c>
      <c r="C11" s="120"/>
      <c r="D11" s="86">
        <v>513</v>
      </c>
      <c r="E11" s="15">
        <v>1</v>
      </c>
      <c r="F11" s="14">
        <v>513.00000000000023</v>
      </c>
      <c r="G11" s="16">
        <v>1</v>
      </c>
    </row>
    <row r="12" spans="2:7" x14ac:dyDescent="0.4">
      <c r="B12" s="103" t="s">
        <v>3</v>
      </c>
      <c r="C12" s="81" t="s">
        <v>4</v>
      </c>
      <c r="D12" s="82">
        <v>261</v>
      </c>
      <c r="E12" s="12">
        <v>0.50877192982456132</v>
      </c>
      <c r="F12" s="11">
        <v>264.19834052321909</v>
      </c>
      <c r="G12" s="13">
        <v>0.51500651174116763</v>
      </c>
    </row>
    <row r="13" spans="2:7" ht="12.6" thickBot="1" x14ac:dyDescent="0.45">
      <c r="B13" s="106"/>
      <c r="C13" s="83" t="s">
        <v>5</v>
      </c>
      <c r="D13" s="84">
        <v>252</v>
      </c>
      <c r="E13" s="30">
        <v>0.49122807017543862</v>
      </c>
      <c r="F13" s="85">
        <v>248.80165947678097</v>
      </c>
      <c r="G13" s="31">
        <v>0.4849934882588321</v>
      </c>
    </row>
    <row r="14" spans="2:7" x14ac:dyDescent="0.4">
      <c r="B14" s="100" t="s">
        <v>6</v>
      </c>
      <c r="C14" s="87" t="s">
        <v>7</v>
      </c>
      <c r="D14" s="88">
        <v>86</v>
      </c>
      <c r="E14" s="34">
        <v>0.16764132553606237</v>
      </c>
      <c r="F14" s="89">
        <v>82.000802714799619</v>
      </c>
      <c r="G14" s="35">
        <v>0.15984561932709471</v>
      </c>
    </row>
    <row r="15" spans="2:7" x14ac:dyDescent="0.4">
      <c r="B15" s="101"/>
      <c r="C15" s="42" t="s">
        <v>8</v>
      </c>
      <c r="D15" s="44">
        <v>106</v>
      </c>
      <c r="E15" s="2">
        <v>0.20662768031189085</v>
      </c>
      <c r="F15" s="1">
        <v>107.92152581452783</v>
      </c>
      <c r="G15" s="5">
        <v>0.21037334466769547</v>
      </c>
    </row>
    <row r="16" spans="2:7" x14ac:dyDescent="0.4">
      <c r="B16" s="101"/>
      <c r="C16" s="42" t="s">
        <v>9</v>
      </c>
      <c r="D16" s="44">
        <v>124</v>
      </c>
      <c r="E16" s="2">
        <v>0.24171539961013647</v>
      </c>
      <c r="F16" s="1">
        <v>125.39215173805522</v>
      </c>
      <c r="G16" s="5">
        <v>0.24442914568821672</v>
      </c>
    </row>
    <row r="17" spans="2:7" x14ac:dyDescent="0.4">
      <c r="B17" s="101"/>
      <c r="C17" s="42" t="s">
        <v>10</v>
      </c>
      <c r="D17" s="44">
        <v>88</v>
      </c>
      <c r="E17" s="2">
        <v>0.17153996101364524</v>
      </c>
      <c r="F17" s="1">
        <v>87.935828063036169</v>
      </c>
      <c r="G17" s="5">
        <v>0.17141486951858895</v>
      </c>
    </row>
    <row r="18" spans="2:7" ht="12.6" thickBot="1" x14ac:dyDescent="0.45">
      <c r="B18" s="102"/>
      <c r="C18" s="43" t="s">
        <v>11</v>
      </c>
      <c r="D18" s="45">
        <v>109</v>
      </c>
      <c r="E18" s="7">
        <v>0.2124756335282651</v>
      </c>
      <c r="F18" s="6">
        <v>109.74969166958118</v>
      </c>
      <c r="G18" s="8">
        <v>0.21393702079840377</v>
      </c>
    </row>
    <row r="19" spans="2:7" x14ac:dyDescent="0.4">
      <c r="B19" s="103" t="s">
        <v>12</v>
      </c>
      <c r="C19" s="81" t="s">
        <v>13</v>
      </c>
      <c r="D19" s="82">
        <v>187</v>
      </c>
      <c r="E19" s="12">
        <v>0.36452241715399608</v>
      </c>
      <c r="F19" s="11">
        <v>191.50535258056556</v>
      </c>
      <c r="G19" s="13">
        <v>0.37330478085880209</v>
      </c>
    </row>
    <row r="20" spans="2:7" x14ac:dyDescent="0.4">
      <c r="B20" s="101"/>
      <c r="C20" s="42" t="s">
        <v>14</v>
      </c>
      <c r="D20" s="44">
        <v>203</v>
      </c>
      <c r="E20" s="2">
        <v>0.3957115009746589</v>
      </c>
      <c r="F20" s="1">
        <v>201.66817546037012</v>
      </c>
      <c r="G20" s="5">
        <v>0.39311535177460044</v>
      </c>
    </row>
    <row r="21" spans="2:7" ht="12.6" thickBot="1" x14ac:dyDescent="0.45">
      <c r="B21" s="106"/>
      <c r="C21" s="83" t="s">
        <v>15</v>
      </c>
      <c r="D21" s="84">
        <v>123</v>
      </c>
      <c r="E21" s="30">
        <v>0.23976608187134502</v>
      </c>
      <c r="F21" s="85">
        <v>119.82647195906443</v>
      </c>
      <c r="G21" s="31">
        <v>0.23357986736659722</v>
      </c>
    </row>
    <row r="22" spans="2:7" x14ac:dyDescent="0.4">
      <c r="B22" s="100" t="s">
        <v>16</v>
      </c>
      <c r="C22" s="87" t="s">
        <v>17</v>
      </c>
      <c r="D22" s="88">
        <v>81</v>
      </c>
      <c r="E22" s="34">
        <v>0.15789473684210525</v>
      </c>
      <c r="F22" s="89">
        <v>83.212250159271122</v>
      </c>
      <c r="G22" s="35">
        <v>0.16220711532021653</v>
      </c>
    </row>
    <row r="23" spans="2:7" x14ac:dyDescent="0.4">
      <c r="B23" s="101"/>
      <c r="C23" s="42" t="s">
        <v>18</v>
      </c>
      <c r="D23" s="44">
        <v>107</v>
      </c>
      <c r="E23" s="2">
        <v>0.20857699805068225</v>
      </c>
      <c r="F23" s="1">
        <v>106.83890328478532</v>
      </c>
      <c r="G23" s="5">
        <v>0.20826296936605318</v>
      </c>
    </row>
    <row r="24" spans="2:7" x14ac:dyDescent="0.4">
      <c r="B24" s="101"/>
      <c r="C24" s="42" t="s">
        <v>19</v>
      </c>
      <c r="D24" s="44">
        <v>91</v>
      </c>
      <c r="E24" s="2">
        <v>0.17738791423001948</v>
      </c>
      <c r="F24" s="1">
        <v>92.960395642177929</v>
      </c>
      <c r="G24" s="5">
        <v>0.18120934823036625</v>
      </c>
    </row>
    <row r="25" spans="2:7" x14ac:dyDescent="0.4">
      <c r="B25" s="101"/>
      <c r="C25" s="42" t="s">
        <v>20</v>
      </c>
      <c r="D25" s="44">
        <v>112</v>
      </c>
      <c r="E25" s="2">
        <v>0.21832358674463936</v>
      </c>
      <c r="F25" s="1">
        <v>109.29382535887787</v>
      </c>
      <c r="G25" s="5">
        <v>0.21304839251243241</v>
      </c>
    </row>
    <row r="26" spans="2:7" ht="12.6" thickBot="1" x14ac:dyDescent="0.45">
      <c r="B26" s="102"/>
      <c r="C26" s="43" t="s">
        <v>21</v>
      </c>
      <c r="D26" s="45">
        <v>122</v>
      </c>
      <c r="E26" s="7">
        <v>0.23781676413255362</v>
      </c>
      <c r="F26" s="6">
        <v>120.69462555488775</v>
      </c>
      <c r="G26" s="8">
        <v>0.23527217457093119</v>
      </c>
    </row>
    <row r="27" spans="2:7" x14ac:dyDescent="0.4">
      <c r="B27" s="103" t="s">
        <v>22</v>
      </c>
      <c r="C27" s="81" t="s">
        <v>23</v>
      </c>
      <c r="D27" s="82">
        <v>71</v>
      </c>
      <c r="E27" s="12">
        <v>0.13840155945419105</v>
      </c>
      <c r="F27" s="11">
        <v>73.066475876432264</v>
      </c>
      <c r="G27" s="13">
        <v>0.14242977753690492</v>
      </c>
    </row>
    <row r="28" spans="2:7" x14ac:dyDescent="0.4">
      <c r="B28" s="101"/>
      <c r="C28" s="42" t="s">
        <v>24</v>
      </c>
      <c r="D28" s="44">
        <v>68</v>
      </c>
      <c r="E28" s="2">
        <v>0.13255360623781676</v>
      </c>
      <c r="F28" s="1">
        <v>64.931071674365839</v>
      </c>
      <c r="G28" s="5">
        <v>0.12657128981357857</v>
      </c>
    </row>
    <row r="29" spans="2:7" x14ac:dyDescent="0.4">
      <c r="B29" s="101"/>
      <c r="C29" s="42" t="s">
        <v>25</v>
      </c>
      <c r="D29" s="44">
        <v>29</v>
      </c>
      <c r="E29" s="2">
        <v>5.6530214424951264E-2</v>
      </c>
      <c r="F29" s="1">
        <v>29.747546557863384</v>
      </c>
      <c r="G29" s="5">
        <v>5.7987420190766803E-2</v>
      </c>
    </row>
    <row r="30" spans="2:7" x14ac:dyDescent="0.4">
      <c r="B30" s="101"/>
      <c r="C30" s="42" t="s">
        <v>26</v>
      </c>
      <c r="D30" s="44">
        <v>26</v>
      </c>
      <c r="E30" s="2">
        <v>5.0682261208577002E-2</v>
      </c>
      <c r="F30" s="1">
        <v>26.256926789481444</v>
      </c>
      <c r="G30" s="5">
        <v>5.118309315688388E-2</v>
      </c>
    </row>
    <row r="31" spans="2:7" x14ac:dyDescent="0.4">
      <c r="B31" s="101"/>
      <c r="C31" s="42" t="s">
        <v>27</v>
      </c>
      <c r="D31" s="44">
        <v>15</v>
      </c>
      <c r="E31" s="2">
        <v>2.9239766081871347E-2</v>
      </c>
      <c r="F31" s="1">
        <v>14.909425180778923</v>
      </c>
      <c r="G31" s="5">
        <v>2.9063206980075858E-2</v>
      </c>
    </row>
    <row r="32" spans="2:7" x14ac:dyDescent="0.4">
      <c r="B32" s="101"/>
      <c r="C32" s="42" t="s">
        <v>28</v>
      </c>
      <c r="D32" s="44">
        <v>35</v>
      </c>
      <c r="E32" s="2">
        <v>6.8226120857699801E-2</v>
      </c>
      <c r="F32" s="1">
        <v>37.079967167623046</v>
      </c>
      <c r="G32" s="5">
        <v>7.2280637753651136E-2</v>
      </c>
    </row>
    <row r="33" spans="2:7" x14ac:dyDescent="0.4">
      <c r="B33" s="101"/>
      <c r="C33" s="42" t="s">
        <v>29</v>
      </c>
      <c r="D33" s="44">
        <v>20</v>
      </c>
      <c r="E33" s="2">
        <v>3.8986354775828458E-2</v>
      </c>
      <c r="F33" s="1">
        <v>20.573177529596723</v>
      </c>
      <c r="G33" s="5">
        <v>4.0103659901747982E-2</v>
      </c>
    </row>
    <row r="34" spans="2:7" x14ac:dyDescent="0.4">
      <c r="B34" s="101"/>
      <c r="C34" s="42" t="s">
        <v>30</v>
      </c>
      <c r="D34" s="44">
        <v>29</v>
      </c>
      <c r="E34" s="2">
        <v>5.6530214424951264E-2</v>
      </c>
      <c r="F34" s="1">
        <v>24.628411818964057</v>
      </c>
      <c r="G34" s="5">
        <v>4.8008600036966956E-2</v>
      </c>
    </row>
    <row r="35" spans="2:7" x14ac:dyDescent="0.4">
      <c r="B35" s="101"/>
      <c r="C35" s="42" t="s">
        <v>31</v>
      </c>
      <c r="D35" s="44">
        <v>26</v>
      </c>
      <c r="E35" s="2">
        <v>5.0682261208577002E-2</v>
      </c>
      <c r="F35" s="1">
        <v>25.297870836357625</v>
      </c>
      <c r="G35" s="5">
        <v>4.9313588374966112E-2</v>
      </c>
    </row>
    <row r="36" spans="2:7" x14ac:dyDescent="0.4">
      <c r="B36" s="101"/>
      <c r="C36" s="42" t="s">
        <v>32</v>
      </c>
      <c r="D36" s="44">
        <v>25</v>
      </c>
      <c r="E36" s="2">
        <v>4.8732943469785572E-2</v>
      </c>
      <c r="F36" s="1">
        <v>23.933618043165339</v>
      </c>
      <c r="G36" s="5">
        <v>4.6654226205000641E-2</v>
      </c>
    </row>
    <row r="37" spans="2:7" x14ac:dyDescent="0.4">
      <c r="B37" s="101"/>
      <c r="C37" s="42" t="s">
        <v>33</v>
      </c>
      <c r="D37" s="44">
        <v>56</v>
      </c>
      <c r="E37" s="2">
        <v>0.10916179337231968</v>
      </c>
      <c r="F37" s="1">
        <v>58.934222766923689</v>
      </c>
      <c r="G37" s="5">
        <v>0.11488152586144963</v>
      </c>
    </row>
    <row r="38" spans="2:7" x14ac:dyDescent="0.4">
      <c r="B38" s="101"/>
      <c r="C38" s="42" t="s">
        <v>34</v>
      </c>
      <c r="D38" s="44">
        <v>31</v>
      </c>
      <c r="E38" s="2">
        <v>6.0428849902534117E-2</v>
      </c>
      <c r="F38" s="1">
        <v>31.122395293979498</v>
      </c>
      <c r="G38" s="5">
        <v>6.0667437220232913E-2</v>
      </c>
    </row>
    <row r="39" spans="2:7" x14ac:dyDescent="0.4">
      <c r="B39" s="101"/>
      <c r="C39" s="42" t="s">
        <v>35</v>
      </c>
      <c r="D39" s="44">
        <v>28</v>
      </c>
      <c r="E39" s="2">
        <v>5.4580896686159841E-2</v>
      </c>
      <c r="F39" s="1">
        <v>28.617600438315154</v>
      </c>
      <c r="G39" s="5">
        <v>5.5784796176052913E-2</v>
      </c>
    </row>
    <row r="40" spans="2:7" ht="12.6" thickBot="1" x14ac:dyDescent="0.45">
      <c r="B40" s="102"/>
      <c r="C40" s="43" t="s">
        <v>36</v>
      </c>
      <c r="D40" s="45">
        <v>54</v>
      </c>
      <c r="E40" s="7">
        <v>0.10526315789473685</v>
      </c>
      <c r="F40" s="6">
        <v>53.901290026153092</v>
      </c>
      <c r="G40" s="8">
        <v>0.10507074079172138</v>
      </c>
    </row>
  </sheetData>
  <mergeCells count="7">
    <mergeCell ref="B22:B26"/>
    <mergeCell ref="B27:B40"/>
    <mergeCell ref="B10:C10"/>
    <mergeCell ref="B11:C11"/>
    <mergeCell ref="B12:B13"/>
    <mergeCell ref="B14:B18"/>
    <mergeCell ref="B19:B21"/>
  </mergeCells>
  <conditionalFormatting sqref="D11:D40">
    <cfRule type="cellIs" dxfId="5" priority="3" stopIfTrue="1" operator="lessThan">
      <formula>100</formula>
    </cfRule>
  </conditionalFormatting>
  <conditionalFormatting sqref="F11:F40">
    <cfRule type="cellIs" dxfId="4" priority="2" stopIfTrue="1" operator="lessThan">
      <formula>100</formula>
    </cfRule>
  </conditionalFormatting>
  <conditionalFormatting sqref="E11:E40 G11:G40">
    <cfRule type="dataBar" priority="1">
      <dataBar>
        <cfvo type="num" val="0"/>
        <cfvo type="num" val="$G$11"/>
        <color theme="0" tint="-0.249977111117893"/>
      </dataBar>
      <extLst>
        <ext xmlns:x14="http://schemas.microsoft.com/office/spreadsheetml/2009/9/main" uri="{B025F937-C7B1-47D3-B67F-A62EFF666E3E}">
          <x14:id>{5313ED24-DCE5-4384-AB9E-D0213EC31462}</x14:id>
        </ext>
      </extLst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13ED24-DCE5-4384-AB9E-D0213EC31462}">
            <x14:dataBar minLength="0" maxLength="100">
              <x14:cfvo type="num">
                <xm:f>0</xm:f>
              </x14:cfvo>
              <x14:cfvo type="num">
                <xm:f>$G$11</xm:f>
              </x14:cfvo>
              <x14:negativeFillColor rgb="FFFF0000"/>
              <x14:axisColor rgb="FF000000"/>
            </x14:dataBar>
          </x14:cfRule>
          <xm:sqref>E11:E40 G11:G40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200"/>
  <sheetViews>
    <sheetView showGridLines="0" tabSelected="1" topLeftCell="A118" workbookViewId="0"/>
  </sheetViews>
  <sheetFormatPr defaultRowHeight="12.3" x14ac:dyDescent="0.4"/>
  <cols>
    <col min="1" max="1" width="5.71875" customWidth="1"/>
    <col min="2" max="2" width="12.1640625" customWidth="1"/>
    <col min="3" max="3" width="20.71875" customWidth="1"/>
  </cols>
  <sheetData>
    <row r="7" spans="2:9" ht="23.1" x14ac:dyDescent="0.85">
      <c r="B7" s="53" t="s">
        <v>62</v>
      </c>
    </row>
    <row r="9" spans="2:9" ht="12.6" thickBot="1" x14ac:dyDescent="0.45"/>
    <row r="10" spans="2:9" ht="31.5" customHeight="1" thickBot="1" x14ac:dyDescent="0.6">
      <c r="B10" s="129" t="s">
        <v>44</v>
      </c>
      <c r="C10" s="130"/>
      <c r="D10" s="130"/>
      <c r="E10" s="130"/>
      <c r="F10" s="130"/>
      <c r="G10" s="130"/>
      <c r="H10" s="130"/>
      <c r="I10" s="131"/>
    </row>
    <row r="11" spans="2:9" ht="25.5" customHeight="1" x14ac:dyDescent="0.45">
      <c r="B11" s="132" t="s">
        <v>57</v>
      </c>
      <c r="C11" s="133"/>
      <c r="D11" s="26" t="s">
        <v>2</v>
      </c>
      <c r="E11" s="20" t="s">
        <v>45</v>
      </c>
      <c r="F11" s="3" t="s">
        <v>46</v>
      </c>
      <c r="G11" s="3" t="s">
        <v>47</v>
      </c>
      <c r="H11" s="3" t="s">
        <v>48</v>
      </c>
      <c r="I11" s="4" t="s">
        <v>49</v>
      </c>
    </row>
    <row r="12" spans="2:9" ht="12.75" customHeight="1" thickBot="1" x14ac:dyDescent="0.5">
      <c r="B12" s="134"/>
      <c r="C12" s="135"/>
      <c r="D12" s="27" t="s">
        <v>56</v>
      </c>
      <c r="E12" s="21" t="s">
        <v>50</v>
      </c>
      <c r="F12" s="9" t="s">
        <v>50</v>
      </c>
      <c r="G12" s="9" t="s">
        <v>50</v>
      </c>
      <c r="H12" s="9" t="s">
        <v>50</v>
      </c>
      <c r="I12" s="10" t="s">
        <v>50</v>
      </c>
    </row>
    <row r="13" spans="2:9" ht="12.75" customHeight="1" thickBot="1" x14ac:dyDescent="0.45">
      <c r="B13" s="119" t="s">
        <v>2</v>
      </c>
      <c r="C13" s="136"/>
      <c r="D13" s="36">
        <v>513</v>
      </c>
      <c r="E13" s="22">
        <v>0.25101025330499499</v>
      </c>
      <c r="F13" s="15">
        <v>0.28186869325776287</v>
      </c>
      <c r="G13" s="15">
        <v>0.18561129128847831</v>
      </c>
      <c r="H13" s="15">
        <v>0.16401631662116334</v>
      </c>
      <c r="I13" s="16">
        <v>0.1174934455276002</v>
      </c>
    </row>
    <row r="14" spans="2:9" ht="12.75" customHeight="1" x14ac:dyDescent="0.4">
      <c r="B14" s="103" t="s">
        <v>3</v>
      </c>
      <c r="C14" s="17" t="s">
        <v>4</v>
      </c>
      <c r="D14" s="37">
        <v>261</v>
      </c>
      <c r="E14" s="23">
        <v>0.2720501749780514</v>
      </c>
      <c r="F14" s="12">
        <v>0.25457564642239089</v>
      </c>
      <c r="G14" s="12">
        <v>0.18129607720460275</v>
      </c>
      <c r="H14" s="12">
        <v>0.16070733567341564</v>
      </c>
      <c r="I14" s="13">
        <v>0.13137076572153913</v>
      </c>
    </row>
    <row r="15" spans="2:9" ht="12.75" customHeight="1" thickBot="1" x14ac:dyDescent="0.45">
      <c r="B15" s="106"/>
      <c r="C15" s="28" t="s">
        <v>5</v>
      </c>
      <c r="D15" s="38">
        <v>252</v>
      </c>
      <c r="E15" s="29">
        <v>0.22866831072129337</v>
      </c>
      <c r="F15" s="30">
        <v>0.31085072535872099</v>
      </c>
      <c r="G15" s="30">
        <v>0.1901935452909633</v>
      </c>
      <c r="H15" s="30">
        <v>0.16753006840664725</v>
      </c>
      <c r="I15" s="31">
        <v>0.1027573502223751</v>
      </c>
    </row>
    <row r="16" spans="2:9" ht="12.75" customHeight="1" x14ac:dyDescent="0.4">
      <c r="B16" s="100" t="s">
        <v>6</v>
      </c>
      <c r="C16" s="32" t="s">
        <v>7</v>
      </c>
      <c r="D16" s="39">
        <v>86</v>
      </c>
      <c r="E16" s="33">
        <v>0.14079389813847912</v>
      </c>
      <c r="F16" s="34">
        <v>0.15678357356963679</v>
      </c>
      <c r="G16" s="34">
        <v>0.2072186034238207</v>
      </c>
      <c r="H16" s="34">
        <v>0.1945357335057015</v>
      </c>
      <c r="I16" s="35">
        <v>0.30066819136236184</v>
      </c>
    </row>
    <row r="17" spans="2:9" ht="12.75" customHeight="1" x14ac:dyDescent="0.4">
      <c r="B17" s="101"/>
      <c r="C17" s="18" t="s">
        <v>8</v>
      </c>
      <c r="D17" s="40">
        <v>106</v>
      </c>
      <c r="E17" s="24">
        <v>0.15318857629984803</v>
      </c>
      <c r="F17" s="2">
        <v>0.21459237663810948</v>
      </c>
      <c r="G17" s="2">
        <v>0.19709510874666261</v>
      </c>
      <c r="H17" s="2">
        <v>0.26368385354147694</v>
      </c>
      <c r="I17" s="5">
        <v>0.17144008477390277</v>
      </c>
    </row>
    <row r="18" spans="2:9" ht="12.75" customHeight="1" x14ac:dyDescent="0.4">
      <c r="B18" s="101"/>
      <c r="C18" s="18" t="s">
        <v>9</v>
      </c>
      <c r="D18" s="40">
        <v>124</v>
      </c>
      <c r="E18" s="24">
        <v>0.22568289397995869</v>
      </c>
      <c r="F18" s="2">
        <v>0.35636594392340709</v>
      </c>
      <c r="G18" s="2">
        <v>0.21064924176676605</v>
      </c>
      <c r="H18" s="2">
        <v>0.14962644478012663</v>
      </c>
      <c r="I18" s="5">
        <v>5.7675475549742089E-2</v>
      </c>
    </row>
    <row r="19" spans="2:9" ht="12.75" customHeight="1" x14ac:dyDescent="0.4">
      <c r="B19" s="101"/>
      <c r="C19" s="18" t="s">
        <v>10</v>
      </c>
      <c r="D19" s="40">
        <v>88</v>
      </c>
      <c r="E19" s="24">
        <v>0.27533756656610403</v>
      </c>
      <c r="F19" s="2">
        <v>0.31495902089751254</v>
      </c>
      <c r="G19" s="2">
        <v>0.23507253057660371</v>
      </c>
      <c r="H19" s="2">
        <v>0.13952700869906573</v>
      </c>
      <c r="I19" s="5">
        <v>3.5103873260714041E-2</v>
      </c>
    </row>
    <row r="20" spans="2:9" ht="12.75" customHeight="1" thickBot="1" x14ac:dyDescent="0.45">
      <c r="B20" s="102"/>
      <c r="C20" s="19" t="s">
        <v>11</v>
      </c>
      <c r="D20" s="41">
        <v>109</v>
      </c>
      <c r="E20" s="25">
        <v>0.4389971493925422</v>
      </c>
      <c r="F20" s="7">
        <v>0.32985467810517266</v>
      </c>
      <c r="G20" s="7">
        <v>8.9937714428772686E-2</v>
      </c>
      <c r="H20" s="7">
        <v>7.9268700150994242E-2</v>
      </c>
      <c r="I20" s="8">
        <v>6.1941757922517944E-2</v>
      </c>
    </row>
    <row r="21" spans="2:9" ht="12.75" customHeight="1" x14ac:dyDescent="0.4">
      <c r="B21" s="103" t="s">
        <v>12</v>
      </c>
      <c r="C21" s="17" t="s">
        <v>13</v>
      </c>
      <c r="D21" s="37">
        <v>187</v>
      </c>
      <c r="E21" s="23">
        <v>0.30864978906568613</v>
      </c>
      <c r="F21" s="12">
        <v>0.21874640804903575</v>
      </c>
      <c r="G21" s="12">
        <v>0.21139570511980912</v>
      </c>
      <c r="H21" s="12">
        <v>0.12176467405382695</v>
      </c>
      <c r="I21" s="13">
        <v>0.1394434237116419</v>
      </c>
    </row>
    <row r="22" spans="2:9" ht="12.75" customHeight="1" x14ac:dyDescent="0.4">
      <c r="B22" s="101"/>
      <c r="C22" s="18" t="s">
        <v>14</v>
      </c>
      <c r="D22" s="40">
        <v>203</v>
      </c>
      <c r="E22" s="24">
        <v>0.23196725311228142</v>
      </c>
      <c r="F22" s="2">
        <v>0.33139876116732075</v>
      </c>
      <c r="G22" s="2">
        <v>0.17207913611184333</v>
      </c>
      <c r="H22" s="2">
        <v>0.19179414801366307</v>
      </c>
      <c r="I22" s="5">
        <v>7.2760701594891397E-2</v>
      </c>
    </row>
    <row r="23" spans="2:9" ht="12.75" customHeight="1" thickBot="1" x14ac:dyDescent="0.45">
      <c r="B23" s="106"/>
      <c r="C23" s="28" t="s">
        <v>15</v>
      </c>
      <c r="D23" s="38">
        <v>123</v>
      </c>
      <c r="E23" s="29">
        <v>0.19094078454241498</v>
      </c>
      <c r="F23" s="30">
        <v>0.29939084028014018</v>
      </c>
      <c r="G23" s="30">
        <v>0.16717756640931966</v>
      </c>
      <c r="H23" s="30">
        <v>0.1847922861635618</v>
      </c>
      <c r="I23" s="31">
        <v>0.15769852260456302</v>
      </c>
    </row>
    <row r="24" spans="2:9" ht="12.75" customHeight="1" x14ac:dyDescent="0.4">
      <c r="B24" s="100" t="s">
        <v>16</v>
      </c>
      <c r="C24" s="32" t="s">
        <v>17</v>
      </c>
      <c r="D24" s="39">
        <v>81</v>
      </c>
      <c r="E24" s="33">
        <v>0.28011548598330732</v>
      </c>
      <c r="F24" s="34">
        <v>0.23784206283579984</v>
      </c>
      <c r="G24" s="34">
        <v>0.19737925970436243</v>
      </c>
      <c r="H24" s="34">
        <v>0.17360389986197736</v>
      </c>
      <c r="I24" s="35">
        <v>0.11105929161455323</v>
      </c>
    </row>
    <row r="25" spans="2:9" ht="12.75" customHeight="1" x14ac:dyDescent="0.4">
      <c r="B25" s="101"/>
      <c r="C25" s="18" t="s">
        <v>18</v>
      </c>
      <c r="D25" s="40">
        <v>107</v>
      </c>
      <c r="E25" s="24">
        <v>0.27134287099018839</v>
      </c>
      <c r="F25" s="2">
        <v>0.24614534218429529</v>
      </c>
      <c r="G25" s="2">
        <v>0.20214642519892881</v>
      </c>
      <c r="H25" s="2">
        <v>0.17672083258885199</v>
      </c>
      <c r="I25" s="5">
        <v>0.10364452903773545</v>
      </c>
    </row>
    <row r="26" spans="2:9" ht="12.75" customHeight="1" x14ac:dyDescent="0.4">
      <c r="B26" s="101"/>
      <c r="C26" s="18" t="s">
        <v>19</v>
      </c>
      <c r="D26" s="40">
        <v>91</v>
      </c>
      <c r="E26" s="24">
        <v>0.20848693312892533</v>
      </c>
      <c r="F26" s="2">
        <v>0.32372905018623177</v>
      </c>
      <c r="G26" s="2">
        <v>0.17413149069833836</v>
      </c>
      <c r="H26" s="2">
        <v>0.16132285409634886</v>
      </c>
      <c r="I26" s="5">
        <v>0.13232967189015574</v>
      </c>
    </row>
    <row r="27" spans="2:9" ht="12.75" customHeight="1" x14ac:dyDescent="0.4">
      <c r="B27" s="101"/>
      <c r="C27" s="18" t="s">
        <v>20</v>
      </c>
      <c r="D27" s="40">
        <v>112</v>
      </c>
      <c r="E27" s="24">
        <v>0.27493255177388382</v>
      </c>
      <c r="F27" s="2">
        <v>0.32687241167179254</v>
      </c>
      <c r="G27" s="2">
        <v>0.16177969004124218</v>
      </c>
      <c r="H27" s="2">
        <v>0.18389478795162426</v>
      </c>
      <c r="I27" s="5">
        <v>5.2520558561457077E-2</v>
      </c>
    </row>
    <row r="28" spans="2:9" ht="12.75" customHeight="1" thickBot="1" x14ac:dyDescent="0.45">
      <c r="B28" s="102"/>
      <c r="C28" s="19" t="s">
        <v>21</v>
      </c>
      <c r="D28" s="41">
        <v>122</v>
      </c>
      <c r="E28" s="25">
        <v>0.22403472473068461</v>
      </c>
      <c r="F28" s="7">
        <v>0.27085092637846792</v>
      </c>
      <c r="G28" s="7">
        <v>0.19328337246761054</v>
      </c>
      <c r="H28" s="7">
        <v>0.13023395273294017</v>
      </c>
      <c r="I28" s="8">
        <v>0.18159702369029684</v>
      </c>
    </row>
    <row r="29" spans="2:9" ht="12.75" customHeight="1" x14ac:dyDescent="0.4">
      <c r="B29" s="103" t="s">
        <v>22</v>
      </c>
      <c r="C29" s="17" t="s">
        <v>23</v>
      </c>
      <c r="D29" s="37">
        <v>71</v>
      </c>
      <c r="E29" s="23">
        <v>0.26647693595599686</v>
      </c>
      <c r="F29" s="12">
        <v>0.26929324164450585</v>
      </c>
      <c r="G29" s="12">
        <v>0.15309099972330575</v>
      </c>
      <c r="H29" s="12">
        <v>0.1132661629004424</v>
      </c>
      <c r="I29" s="13">
        <v>0.1978726597757493</v>
      </c>
    </row>
    <row r="30" spans="2:9" ht="12.75" customHeight="1" x14ac:dyDescent="0.4">
      <c r="B30" s="101"/>
      <c r="C30" s="18" t="s">
        <v>24</v>
      </c>
      <c r="D30" s="40">
        <v>68</v>
      </c>
      <c r="E30" s="24">
        <v>0.26906910461856592</v>
      </c>
      <c r="F30" s="2">
        <v>0.306449878679183</v>
      </c>
      <c r="G30" s="2">
        <v>0.22288642102052944</v>
      </c>
      <c r="H30" s="2">
        <v>0.15733100590320789</v>
      </c>
      <c r="I30" s="5">
        <v>4.4263589778513183E-2</v>
      </c>
    </row>
    <row r="31" spans="2:9" ht="12.75" customHeight="1" x14ac:dyDescent="0.4">
      <c r="B31" s="101"/>
      <c r="C31" s="18" t="s">
        <v>25</v>
      </c>
      <c r="D31" s="40">
        <v>29</v>
      </c>
      <c r="E31" s="24">
        <v>0.23655967836139483</v>
      </c>
      <c r="F31" s="2">
        <v>0.31404459819692582</v>
      </c>
      <c r="G31" s="2">
        <v>0.20655096168021334</v>
      </c>
      <c r="H31" s="2">
        <v>0.17594046482491868</v>
      </c>
      <c r="I31" s="5">
        <v>6.6904296936547439E-2</v>
      </c>
    </row>
    <row r="32" spans="2:9" ht="12.75" customHeight="1" x14ac:dyDescent="0.4">
      <c r="B32" s="101"/>
      <c r="C32" s="18" t="s">
        <v>26</v>
      </c>
      <c r="D32" s="40">
        <v>26</v>
      </c>
      <c r="E32" s="24">
        <v>0.23674839667311023</v>
      </c>
      <c r="F32" s="2">
        <v>0.19054229094712002</v>
      </c>
      <c r="G32" s="2">
        <v>0.26909926089711111</v>
      </c>
      <c r="H32" s="2">
        <v>0.15121845375191589</v>
      </c>
      <c r="I32" s="5">
        <v>0.1523915977307424</v>
      </c>
    </row>
    <row r="33" spans="2:9" ht="12.75" customHeight="1" x14ac:dyDescent="0.4">
      <c r="B33" s="101"/>
      <c r="C33" s="18" t="s">
        <v>27</v>
      </c>
      <c r="D33" s="40">
        <v>15</v>
      </c>
      <c r="E33" s="24">
        <v>0.27165283580514094</v>
      </c>
      <c r="F33" s="2">
        <v>0.19472025534105447</v>
      </c>
      <c r="G33" s="2">
        <v>0.12846133491310149</v>
      </c>
      <c r="H33" s="2">
        <v>0.27268037118995975</v>
      </c>
      <c r="I33" s="5">
        <v>0.1324852027507433</v>
      </c>
    </row>
    <row r="34" spans="2:9" ht="12.75" customHeight="1" x14ac:dyDescent="0.4">
      <c r="B34" s="101"/>
      <c r="C34" s="18" t="s">
        <v>28</v>
      </c>
      <c r="D34" s="40">
        <v>35</v>
      </c>
      <c r="E34" s="24">
        <v>0.31690048740599164</v>
      </c>
      <c r="F34" s="2">
        <v>0.22712208326277694</v>
      </c>
      <c r="G34" s="2">
        <v>0.25876805816637022</v>
      </c>
      <c r="H34" s="2">
        <v>0.16739674096835411</v>
      </c>
      <c r="I34" s="5">
        <v>2.9812630196507282E-2</v>
      </c>
    </row>
    <row r="35" spans="2:9" ht="12.75" customHeight="1" x14ac:dyDescent="0.4">
      <c r="B35" s="101"/>
      <c r="C35" s="18" t="s">
        <v>29</v>
      </c>
      <c r="D35" s="40">
        <v>20</v>
      </c>
      <c r="E35" s="24">
        <v>0.19768826212043095</v>
      </c>
      <c r="F35" s="2">
        <v>0.40114134175426636</v>
      </c>
      <c r="G35" s="2">
        <v>0.30581034072690416</v>
      </c>
      <c r="H35" s="2">
        <v>4.5665542802069962E-2</v>
      </c>
      <c r="I35" s="5">
        <v>4.9694512596328504E-2</v>
      </c>
    </row>
    <row r="36" spans="2:9" ht="12.75" customHeight="1" x14ac:dyDescent="0.4">
      <c r="B36" s="101"/>
      <c r="C36" s="18" t="s">
        <v>30</v>
      </c>
      <c r="D36" s="40">
        <v>29</v>
      </c>
      <c r="E36" s="24">
        <v>0.14458913664724377</v>
      </c>
      <c r="F36" s="2">
        <v>0.36634553461782837</v>
      </c>
      <c r="G36" s="2">
        <v>0.21180621566639973</v>
      </c>
      <c r="H36" s="2">
        <v>0.2401273626423038</v>
      </c>
      <c r="I36" s="5">
        <v>3.7131750426224276E-2</v>
      </c>
    </row>
    <row r="37" spans="2:9" ht="12.75" customHeight="1" x14ac:dyDescent="0.4">
      <c r="B37" s="101"/>
      <c r="C37" s="18" t="s">
        <v>31</v>
      </c>
      <c r="D37" s="40">
        <v>26</v>
      </c>
      <c r="E37" s="24">
        <v>3.9815147458687555E-2</v>
      </c>
      <c r="F37" s="2">
        <v>0.34544825565698956</v>
      </c>
      <c r="G37" s="2">
        <v>0.19138710356817834</v>
      </c>
      <c r="H37" s="2">
        <v>0.23387145172534951</v>
      </c>
      <c r="I37" s="5">
        <v>0.1894780415907949</v>
      </c>
    </row>
    <row r="38" spans="2:9" ht="12.75" customHeight="1" x14ac:dyDescent="0.4">
      <c r="B38" s="101"/>
      <c r="C38" s="18" t="s">
        <v>32</v>
      </c>
      <c r="D38" s="40">
        <v>25</v>
      </c>
      <c r="E38" s="24">
        <v>0.28732359500039312</v>
      </c>
      <c r="F38" s="2">
        <v>0.28113660361281506</v>
      </c>
      <c r="G38" s="2">
        <v>0.15569505699236544</v>
      </c>
      <c r="H38" s="2">
        <v>0.16141128760476206</v>
      </c>
      <c r="I38" s="5">
        <v>0.11443345678966421</v>
      </c>
    </row>
    <row r="39" spans="2:9" ht="12.75" customHeight="1" x14ac:dyDescent="0.4">
      <c r="B39" s="101"/>
      <c r="C39" s="18" t="s">
        <v>33</v>
      </c>
      <c r="D39" s="40">
        <v>56</v>
      </c>
      <c r="E39" s="24">
        <v>0.35008719623106394</v>
      </c>
      <c r="F39" s="2">
        <v>0.26877716399812718</v>
      </c>
      <c r="G39" s="2">
        <v>8.5752360688672494E-2</v>
      </c>
      <c r="H39" s="2">
        <v>0.11941231668541498</v>
      </c>
      <c r="I39" s="5">
        <v>0.17597096239672158</v>
      </c>
    </row>
    <row r="40" spans="2:9" ht="12.75" customHeight="1" x14ac:dyDescent="0.4">
      <c r="B40" s="101"/>
      <c r="C40" s="18" t="s">
        <v>34</v>
      </c>
      <c r="D40" s="40">
        <v>31</v>
      </c>
      <c r="E40" s="24">
        <v>0.23070496335300308</v>
      </c>
      <c r="F40" s="2">
        <v>0.39011784378946734</v>
      </c>
      <c r="G40" s="2">
        <v>0.12544682471417448</v>
      </c>
      <c r="H40" s="2">
        <v>0.10175476951088414</v>
      </c>
      <c r="I40" s="5">
        <v>0.15197559863247107</v>
      </c>
    </row>
    <row r="41" spans="2:9" ht="12.75" customHeight="1" x14ac:dyDescent="0.4">
      <c r="B41" s="101"/>
      <c r="C41" s="18" t="s">
        <v>35</v>
      </c>
      <c r="D41" s="40">
        <v>28</v>
      </c>
      <c r="E41" s="24">
        <v>0.18455148109044031</v>
      </c>
      <c r="F41" s="2">
        <v>0.21038353745575905</v>
      </c>
      <c r="G41" s="2">
        <v>0.17574568413391145</v>
      </c>
      <c r="H41" s="2">
        <v>0.24527384578137018</v>
      </c>
      <c r="I41" s="5">
        <v>0.18404545153851865</v>
      </c>
    </row>
    <row r="42" spans="2:9" ht="12.75" customHeight="1" thickBot="1" x14ac:dyDescent="0.45">
      <c r="B42" s="106"/>
      <c r="C42" s="28" t="s">
        <v>36</v>
      </c>
      <c r="D42" s="38">
        <v>54</v>
      </c>
      <c r="E42" s="29">
        <v>0.26283127496817049</v>
      </c>
      <c r="F42" s="30">
        <v>0.23392808417250874</v>
      </c>
      <c r="G42" s="30">
        <v>0.19993345533172374</v>
      </c>
      <c r="H42" s="30">
        <v>0.22847909619998125</v>
      </c>
      <c r="I42" s="31">
        <v>7.482808932761556E-2</v>
      </c>
    </row>
    <row r="43" spans="2:9" ht="12.75" customHeight="1" x14ac:dyDescent="0.4">
      <c r="B43" s="100" t="s">
        <v>16</v>
      </c>
      <c r="C43" s="32" t="s">
        <v>37</v>
      </c>
      <c r="D43" s="39">
        <v>188</v>
      </c>
      <c r="E43" s="33">
        <v>0.27518388442330743</v>
      </c>
      <c r="F43" s="34">
        <v>0.24250982329494172</v>
      </c>
      <c r="G43" s="34">
        <v>0.20005916310924479</v>
      </c>
      <c r="H43" s="34">
        <v>0.17535611061217293</v>
      </c>
      <c r="I43" s="35">
        <v>0.10689101856033334</v>
      </c>
    </row>
    <row r="44" spans="2:9" ht="12.75" customHeight="1" x14ac:dyDescent="0.4">
      <c r="B44" s="101"/>
      <c r="C44" s="18" t="s">
        <v>38</v>
      </c>
      <c r="D44" s="40">
        <v>203</v>
      </c>
      <c r="E44" s="24">
        <v>0.24439271449705191</v>
      </c>
      <c r="F44" s="2">
        <v>0.32542765503878957</v>
      </c>
      <c r="G44" s="2">
        <v>0.16745684362693158</v>
      </c>
      <c r="H44" s="2">
        <v>0.17352024105114439</v>
      </c>
      <c r="I44" s="5">
        <v>8.9202545786082221E-2</v>
      </c>
    </row>
    <row r="45" spans="2:9" ht="12.75" customHeight="1" thickBot="1" x14ac:dyDescent="0.45">
      <c r="B45" s="102"/>
      <c r="C45" s="19" t="s">
        <v>39</v>
      </c>
      <c r="D45" s="41">
        <v>122</v>
      </c>
      <c r="E45" s="25">
        <v>0.22403472473068461</v>
      </c>
      <c r="F45" s="7">
        <v>0.27085092637846792</v>
      </c>
      <c r="G45" s="7">
        <v>0.19328337246761054</v>
      </c>
      <c r="H45" s="7">
        <v>0.13023395273294017</v>
      </c>
      <c r="I45" s="8">
        <v>0.18159702369029684</v>
      </c>
    </row>
    <row r="46" spans="2:9" ht="12.75" customHeight="1" x14ac:dyDescent="0.4">
      <c r="B46" s="103" t="s">
        <v>40</v>
      </c>
      <c r="C46" s="17" t="s">
        <v>41</v>
      </c>
      <c r="D46" s="37">
        <v>139</v>
      </c>
      <c r="E46" s="23">
        <v>0.26769661190103028</v>
      </c>
      <c r="F46" s="12">
        <v>0.28677630786775815</v>
      </c>
      <c r="G46" s="12">
        <v>0.1859313768403292</v>
      </c>
      <c r="H46" s="12">
        <v>0.13399970150393836</v>
      </c>
      <c r="I46" s="13">
        <v>0.12559600188694367</v>
      </c>
    </row>
    <row r="47" spans="2:9" ht="12.75" customHeight="1" x14ac:dyDescent="0.4">
      <c r="B47" s="101"/>
      <c r="C47" s="18" t="s">
        <v>42</v>
      </c>
      <c r="D47" s="40">
        <v>205</v>
      </c>
      <c r="E47" s="24">
        <v>0.2201594804978089</v>
      </c>
      <c r="F47" s="2">
        <v>0.28856306774288609</v>
      </c>
      <c r="G47" s="2">
        <v>0.22129698854379337</v>
      </c>
      <c r="H47" s="2">
        <v>0.17838509226328539</v>
      </c>
      <c r="I47" s="5">
        <v>9.1595370952225877E-2</v>
      </c>
    </row>
    <row r="48" spans="2:9" ht="12.75" customHeight="1" thickBot="1" x14ac:dyDescent="0.45">
      <c r="B48" s="102"/>
      <c r="C48" s="19" t="s">
        <v>43</v>
      </c>
      <c r="D48" s="41">
        <v>169</v>
      </c>
      <c r="E48" s="25">
        <v>0.27385446293200316</v>
      </c>
      <c r="F48" s="7">
        <v>0.27009204797144604</v>
      </c>
      <c r="G48" s="7">
        <v>0.14349687006817061</v>
      </c>
      <c r="H48" s="7">
        <v>0.17116444523647001</v>
      </c>
      <c r="I48" s="8">
        <v>0.14139217379191021</v>
      </c>
    </row>
    <row r="51" spans="2:6" ht="46.5" customHeight="1" thickBot="1" x14ac:dyDescent="0.6">
      <c r="B51" s="121" t="s">
        <v>51</v>
      </c>
      <c r="C51" s="121"/>
      <c r="D51" s="121"/>
      <c r="E51" s="121"/>
      <c r="F51" s="121"/>
    </row>
    <row r="52" spans="2:6" ht="12.6" x14ac:dyDescent="0.45">
      <c r="B52" s="124" t="s">
        <v>57</v>
      </c>
      <c r="C52" s="125"/>
      <c r="D52" s="47" t="s">
        <v>2</v>
      </c>
      <c r="E52" s="20" t="s">
        <v>52</v>
      </c>
      <c r="F52" s="4" t="s">
        <v>53</v>
      </c>
    </row>
    <row r="53" spans="2:6" ht="12.9" thickBot="1" x14ac:dyDescent="0.5">
      <c r="B53" s="126"/>
      <c r="C53" s="127"/>
      <c r="D53" s="48" t="s">
        <v>56</v>
      </c>
      <c r="E53" s="21" t="s">
        <v>50</v>
      </c>
      <c r="F53" s="10" t="s">
        <v>50</v>
      </c>
    </row>
    <row r="54" spans="2:6" ht="12.6" thickBot="1" x14ac:dyDescent="0.45">
      <c r="B54" s="122" t="s">
        <v>2</v>
      </c>
      <c r="C54" s="123"/>
      <c r="D54" s="46">
        <v>513</v>
      </c>
      <c r="E54" s="22">
        <v>0.21192309416901531</v>
      </c>
      <c r="F54" s="16">
        <v>0.78807690583098433</v>
      </c>
    </row>
    <row r="55" spans="2:6" x14ac:dyDescent="0.4">
      <c r="B55" s="103" t="s">
        <v>3</v>
      </c>
      <c r="C55" s="17" t="s">
        <v>4</v>
      </c>
      <c r="D55" s="37">
        <v>261</v>
      </c>
      <c r="E55" s="23">
        <v>0.2302811156264542</v>
      </c>
      <c r="F55" s="13">
        <v>0.76971888437354596</v>
      </c>
    </row>
    <row r="56" spans="2:6" ht="12.6" thickBot="1" x14ac:dyDescent="0.45">
      <c r="B56" s="106"/>
      <c r="C56" s="28" t="s">
        <v>5</v>
      </c>
      <c r="D56" s="38">
        <v>252</v>
      </c>
      <c r="E56" s="29">
        <v>0.1924290167800434</v>
      </c>
      <c r="F56" s="31">
        <v>0.80757098321995702</v>
      </c>
    </row>
    <row r="57" spans="2:6" x14ac:dyDescent="0.4">
      <c r="B57" s="100" t="s">
        <v>6</v>
      </c>
      <c r="C57" s="32" t="s">
        <v>7</v>
      </c>
      <c r="D57" s="39">
        <v>86</v>
      </c>
      <c r="E57" s="33">
        <v>0.22566847385831604</v>
      </c>
      <c r="F57" s="35">
        <v>0.77433152614168377</v>
      </c>
    </row>
    <row r="58" spans="2:6" x14ac:dyDescent="0.4">
      <c r="B58" s="101"/>
      <c r="C58" s="18" t="s">
        <v>8</v>
      </c>
      <c r="D58" s="40">
        <v>106</v>
      </c>
      <c r="E58" s="24">
        <v>0.13002661638619839</v>
      </c>
      <c r="F58" s="5">
        <v>0.86997338361380161</v>
      </c>
    </row>
    <row r="59" spans="2:6" x14ac:dyDescent="0.4">
      <c r="B59" s="101"/>
      <c r="C59" s="18" t="s">
        <v>9</v>
      </c>
      <c r="D59" s="40">
        <v>124</v>
      </c>
      <c r="E59" s="24">
        <v>0.17899479697857032</v>
      </c>
      <c r="F59" s="5">
        <v>0.82100520302142999</v>
      </c>
    </row>
    <row r="60" spans="2:6" x14ac:dyDescent="0.4">
      <c r="B60" s="101"/>
      <c r="C60" s="18" t="s">
        <v>10</v>
      </c>
      <c r="D60" s="40">
        <v>88</v>
      </c>
      <c r="E60" s="24">
        <v>0.24215588398079166</v>
      </c>
      <c r="F60" s="5">
        <v>0.7578441160192082</v>
      </c>
    </row>
    <row r="61" spans="2:6" ht="12.6" thickBot="1" x14ac:dyDescent="0.45">
      <c r="B61" s="102"/>
      <c r="C61" s="19" t="s">
        <v>11</v>
      </c>
      <c r="D61" s="41">
        <v>109</v>
      </c>
      <c r="E61" s="25">
        <v>0.29558314974059263</v>
      </c>
      <c r="F61" s="8">
        <v>0.70441685025940726</v>
      </c>
    </row>
    <row r="62" spans="2:6" ht="12.75" customHeight="1" x14ac:dyDescent="0.4">
      <c r="B62" s="103" t="s">
        <v>12</v>
      </c>
      <c r="C62" s="17" t="s">
        <v>13</v>
      </c>
      <c r="D62" s="37">
        <v>187</v>
      </c>
      <c r="E62" s="23">
        <v>0.21105096895251202</v>
      </c>
      <c r="F62" s="13">
        <v>0.78894903104748781</v>
      </c>
    </row>
    <row r="63" spans="2:6" x14ac:dyDescent="0.4">
      <c r="B63" s="101"/>
      <c r="C63" s="18" t="s">
        <v>14</v>
      </c>
      <c r="D63" s="40">
        <v>203</v>
      </c>
      <c r="E63" s="24">
        <v>0.22671078480149007</v>
      </c>
      <c r="F63" s="5">
        <v>0.77328921519851024</v>
      </c>
    </row>
    <row r="64" spans="2:6" ht="12.6" thickBot="1" x14ac:dyDescent="0.45">
      <c r="B64" s="106"/>
      <c r="C64" s="28" t="s">
        <v>15</v>
      </c>
      <c r="D64" s="38">
        <v>123</v>
      </c>
      <c r="E64" s="29">
        <v>0.18842920424622384</v>
      </c>
      <c r="F64" s="31">
        <v>0.81157079575377578</v>
      </c>
    </row>
    <row r="65" spans="2:6" x14ac:dyDescent="0.4">
      <c r="B65" s="100" t="s">
        <v>16</v>
      </c>
      <c r="C65" s="32" t="s">
        <v>17</v>
      </c>
      <c r="D65" s="39">
        <v>81</v>
      </c>
      <c r="E65" s="33">
        <v>0.18811908131893179</v>
      </c>
      <c r="F65" s="35">
        <v>0.81188091868106838</v>
      </c>
    </row>
    <row r="66" spans="2:6" x14ac:dyDescent="0.4">
      <c r="B66" s="101"/>
      <c r="C66" s="18" t="s">
        <v>18</v>
      </c>
      <c r="D66" s="40">
        <v>107</v>
      </c>
      <c r="E66" s="24">
        <v>0.23682305467924908</v>
      </c>
      <c r="F66" s="5">
        <v>0.7631769453207512</v>
      </c>
    </row>
    <row r="67" spans="2:6" x14ac:dyDescent="0.4">
      <c r="B67" s="101"/>
      <c r="C67" s="18" t="s">
        <v>19</v>
      </c>
      <c r="D67" s="40">
        <v>91</v>
      </c>
      <c r="E67" s="24">
        <v>0.15385994960840871</v>
      </c>
      <c r="F67" s="5">
        <v>0.84614005039159135</v>
      </c>
    </row>
    <row r="68" spans="2:6" x14ac:dyDescent="0.4">
      <c r="B68" s="101"/>
      <c r="C68" s="18" t="s">
        <v>20</v>
      </c>
      <c r="D68" s="40">
        <v>112</v>
      </c>
      <c r="E68" s="24">
        <v>0.25102616226792784</v>
      </c>
      <c r="F68" s="5">
        <v>0.74897383773207227</v>
      </c>
    </row>
    <row r="69" spans="2:6" ht="12.6" thickBot="1" x14ac:dyDescent="0.45">
      <c r="B69" s="102"/>
      <c r="C69" s="19" t="s">
        <v>21</v>
      </c>
      <c r="D69" s="41">
        <v>122</v>
      </c>
      <c r="E69" s="25">
        <v>0.21560469964290507</v>
      </c>
      <c r="F69" s="8">
        <v>0.78439530035709482</v>
      </c>
    </row>
    <row r="70" spans="2:6" x14ac:dyDescent="0.4">
      <c r="B70" s="103" t="s">
        <v>22</v>
      </c>
      <c r="C70" s="17" t="s">
        <v>23</v>
      </c>
      <c r="D70" s="37">
        <v>71</v>
      </c>
      <c r="E70" s="23">
        <v>0.25387073684820211</v>
      </c>
      <c r="F70" s="13">
        <v>0.74612926315179762</v>
      </c>
    </row>
    <row r="71" spans="2:6" x14ac:dyDescent="0.4">
      <c r="B71" s="101"/>
      <c r="C71" s="18" t="s">
        <v>24</v>
      </c>
      <c r="D71" s="40">
        <v>68</v>
      </c>
      <c r="E71" s="24">
        <v>0.24917892467517938</v>
      </c>
      <c r="F71" s="5">
        <v>0.75082107532482023</v>
      </c>
    </row>
    <row r="72" spans="2:6" x14ac:dyDescent="0.4">
      <c r="B72" s="101"/>
      <c r="C72" s="18" t="s">
        <v>25</v>
      </c>
      <c r="D72" s="40">
        <v>29</v>
      </c>
      <c r="E72" s="24">
        <v>0.26977999528857455</v>
      </c>
      <c r="F72" s="5">
        <v>0.73022000471142545</v>
      </c>
    </row>
    <row r="73" spans="2:6" x14ac:dyDescent="0.4">
      <c r="B73" s="101"/>
      <c r="C73" s="18" t="s">
        <v>26</v>
      </c>
      <c r="D73" s="40">
        <v>26</v>
      </c>
      <c r="E73" s="24">
        <v>0.11676968510035353</v>
      </c>
      <c r="F73" s="5">
        <v>0.88323031489964621</v>
      </c>
    </row>
    <row r="74" spans="2:6" x14ac:dyDescent="0.4">
      <c r="B74" s="101"/>
      <c r="C74" s="18" t="s">
        <v>27</v>
      </c>
      <c r="D74" s="40">
        <v>15</v>
      </c>
      <c r="E74" s="24">
        <v>0.39870872988705874</v>
      </c>
      <c r="F74" s="5">
        <v>0.60129127011294115</v>
      </c>
    </row>
    <row r="75" spans="2:6" x14ac:dyDescent="0.4">
      <c r="B75" s="101"/>
      <c r="C75" s="18" t="s">
        <v>28</v>
      </c>
      <c r="D75" s="40">
        <v>35</v>
      </c>
      <c r="E75" s="24">
        <v>0.19692348576598526</v>
      </c>
      <c r="F75" s="5">
        <v>0.80307651423401527</v>
      </c>
    </row>
    <row r="76" spans="2:6" x14ac:dyDescent="0.4">
      <c r="B76" s="101"/>
      <c r="C76" s="18" t="s">
        <v>29</v>
      </c>
      <c r="D76" s="40">
        <v>20</v>
      </c>
      <c r="E76" s="24">
        <v>9.805920560816915E-2</v>
      </c>
      <c r="F76" s="5">
        <v>0.90194079439183084</v>
      </c>
    </row>
    <row r="77" spans="2:6" x14ac:dyDescent="0.4">
      <c r="B77" s="101"/>
      <c r="C77" s="18" t="s">
        <v>30</v>
      </c>
      <c r="D77" s="40">
        <v>29</v>
      </c>
      <c r="E77" s="24">
        <v>0.10288196009462697</v>
      </c>
      <c r="F77" s="5">
        <v>0.8971180399053732</v>
      </c>
    </row>
    <row r="78" spans="2:6" x14ac:dyDescent="0.4">
      <c r="B78" s="101"/>
      <c r="C78" s="18" t="s">
        <v>31</v>
      </c>
      <c r="D78" s="40">
        <v>26</v>
      </c>
      <c r="E78" s="24">
        <v>0</v>
      </c>
      <c r="F78" s="5">
        <v>1</v>
      </c>
    </row>
    <row r="79" spans="2:6" x14ac:dyDescent="0.4">
      <c r="B79" s="101"/>
      <c r="C79" s="18" t="s">
        <v>32</v>
      </c>
      <c r="D79" s="40">
        <v>25</v>
      </c>
      <c r="E79" s="24">
        <v>0.16483284986646229</v>
      </c>
      <c r="F79" s="5">
        <v>0.83516715013353759</v>
      </c>
    </row>
    <row r="80" spans="2:6" x14ac:dyDescent="0.4">
      <c r="B80" s="101"/>
      <c r="C80" s="18" t="s">
        <v>33</v>
      </c>
      <c r="D80" s="40">
        <v>56</v>
      </c>
      <c r="E80" s="24">
        <v>0.2850004100987194</v>
      </c>
      <c r="F80" s="5">
        <v>0.71499958990128065</v>
      </c>
    </row>
    <row r="81" spans="2:12" x14ac:dyDescent="0.4">
      <c r="B81" s="101"/>
      <c r="C81" s="18" t="s">
        <v>34</v>
      </c>
      <c r="D81" s="40">
        <v>31</v>
      </c>
      <c r="E81" s="24">
        <v>0.31965208918539728</v>
      </c>
      <c r="F81" s="5">
        <v>0.68034791081460266</v>
      </c>
    </row>
    <row r="82" spans="2:12" x14ac:dyDescent="0.4">
      <c r="B82" s="101"/>
      <c r="C82" s="18" t="s">
        <v>35</v>
      </c>
      <c r="D82" s="40">
        <v>28</v>
      </c>
      <c r="E82" s="24">
        <v>0.28532070258635756</v>
      </c>
      <c r="F82" s="5">
        <v>0.71467929741364233</v>
      </c>
    </row>
    <row r="83" spans="2:12" ht="12.6" thickBot="1" x14ac:dyDescent="0.45">
      <c r="B83" s="106"/>
      <c r="C83" s="28" t="s">
        <v>36</v>
      </c>
      <c r="D83" s="38">
        <v>54</v>
      </c>
      <c r="E83" s="29">
        <v>0.11583854147360811</v>
      </c>
      <c r="F83" s="31">
        <v>0.88416145852639172</v>
      </c>
    </row>
    <row r="84" spans="2:12" x14ac:dyDescent="0.4">
      <c r="B84" s="100" t="s">
        <v>16</v>
      </c>
      <c r="C84" s="32" t="s">
        <v>37</v>
      </c>
      <c r="D84" s="39">
        <v>188</v>
      </c>
      <c r="E84" s="33">
        <v>0.21549844211275837</v>
      </c>
      <c r="F84" s="35">
        <v>0.78450155788724185</v>
      </c>
    </row>
    <row r="85" spans="2:12" x14ac:dyDescent="0.4">
      <c r="B85" s="101"/>
      <c r="C85" s="18" t="s">
        <v>38</v>
      </c>
      <c r="D85" s="40">
        <v>203</v>
      </c>
      <c r="E85" s="24">
        <v>0.20636647839495803</v>
      </c>
      <c r="F85" s="5">
        <v>0.79363352160504208</v>
      </c>
    </row>
    <row r="86" spans="2:12" ht="12.6" thickBot="1" x14ac:dyDescent="0.45">
      <c r="B86" s="102"/>
      <c r="C86" s="19" t="s">
        <v>39</v>
      </c>
      <c r="D86" s="41">
        <v>122</v>
      </c>
      <c r="E86" s="25">
        <v>0.21560469964290507</v>
      </c>
      <c r="F86" s="8">
        <v>0.78439530035709482</v>
      </c>
    </row>
    <row r="87" spans="2:12" x14ac:dyDescent="0.4">
      <c r="B87" s="103" t="s">
        <v>40</v>
      </c>
      <c r="C87" s="17" t="s">
        <v>41</v>
      </c>
      <c r="D87" s="37">
        <v>139</v>
      </c>
      <c r="E87" s="23">
        <v>0.25166312955447784</v>
      </c>
      <c r="F87" s="13">
        <v>0.74833687044552177</v>
      </c>
    </row>
    <row r="88" spans="2:12" x14ac:dyDescent="0.4">
      <c r="B88" s="101"/>
      <c r="C88" s="18" t="s">
        <v>42</v>
      </c>
      <c r="D88" s="40">
        <v>205</v>
      </c>
      <c r="E88" s="24">
        <v>0.1622017057986849</v>
      </c>
      <c r="F88" s="5">
        <v>0.83779829420131546</v>
      </c>
    </row>
    <row r="89" spans="2:12" ht="12.6" thickBot="1" x14ac:dyDescent="0.45">
      <c r="B89" s="102"/>
      <c r="C89" s="19" t="s">
        <v>43</v>
      </c>
      <c r="D89" s="41">
        <v>169</v>
      </c>
      <c r="E89" s="25">
        <v>0.23846754020207822</v>
      </c>
      <c r="F89" s="8">
        <v>0.76153245979792161</v>
      </c>
    </row>
    <row r="92" spans="2:12" ht="14.4" x14ac:dyDescent="0.55000000000000004">
      <c r="B92" s="49" t="s">
        <v>60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</row>
    <row r="93" spans="2:12" ht="12.6" x14ac:dyDescent="0.45">
      <c r="B93" s="51" t="s">
        <v>61</v>
      </c>
    </row>
    <row r="121" spans="2:9" ht="33" customHeight="1" thickBot="1" x14ac:dyDescent="0.6">
      <c r="B121" s="121" t="s">
        <v>54</v>
      </c>
      <c r="C121" s="121"/>
      <c r="D121" s="121"/>
      <c r="E121" s="121"/>
      <c r="F121" s="121"/>
      <c r="G121" s="121"/>
      <c r="H121" s="121"/>
      <c r="I121" s="121"/>
    </row>
    <row r="122" spans="2:9" ht="23.4" x14ac:dyDescent="0.45">
      <c r="B122" s="124" t="s">
        <v>57</v>
      </c>
      <c r="C122" s="125"/>
      <c r="D122" s="26" t="s">
        <v>2</v>
      </c>
      <c r="E122" s="20" t="s">
        <v>45</v>
      </c>
      <c r="F122" s="3" t="s">
        <v>46</v>
      </c>
      <c r="G122" s="3" t="s">
        <v>47</v>
      </c>
      <c r="H122" s="3" t="s">
        <v>48</v>
      </c>
      <c r="I122" s="4" t="s">
        <v>49</v>
      </c>
    </row>
    <row r="123" spans="2:9" ht="12.9" thickBot="1" x14ac:dyDescent="0.5">
      <c r="B123" s="126"/>
      <c r="C123" s="127"/>
      <c r="D123" s="27" t="s">
        <v>56</v>
      </c>
      <c r="E123" s="21" t="s">
        <v>50</v>
      </c>
      <c r="F123" s="9" t="s">
        <v>50</v>
      </c>
      <c r="G123" s="9" t="s">
        <v>50</v>
      </c>
      <c r="H123" s="9" t="s">
        <v>50</v>
      </c>
      <c r="I123" s="10" t="s">
        <v>50</v>
      </c>
    </row>
    <row r="124" spans="2:9" ht="12.6" thickBot="1" x14ac:dyDescent="0.45">
      <c r="B124" s="122" t="s">
        <v>2</v>
      </c>
      <c r="C124" s="123"/>
      <c r="D124" s="36">
        <v>513</v>
      </c>
      <c r="E124" s="22">
        <v>6.9197152756150376E-2</v>
      </c>
      <c r="F124" s="15">
        <v>0.15880524772739796</v>
      </c>
      <c r="G124" s="15">
        <v>0.26417222395633527</v>
      </c>
      <c r="H124" s="15">
        <v>0.31933576343330466</v>
      </c>
      <c r="I124" s="16">
        <v>0.18848961212681165</v>
      </c>
    </row>
    <row r="125" spans="2:9" x14ac:dyDescent="0.4">
      <c r="B125" s="103" t="s">
        <v>3</v>
      </c>
      <c r="C125" s="17" t="s">
        <v>4</v>
      </c>
      <c r="D125" s="37">
        <v>261</v>
      </c>
      <c r="E125" s="23">
        <v>6.5844000194997504E-2</v>
      </c>
      <c r="F125" s="12">
        <v>0.16474254868668844</v>
      </c>
      <c r="G125" s="12">
        <v>0.23910908847340809</v>
      </c>
      <c r="H125" s="12">
        <v>0.32972371193227235</v>
      </c>
      <c r="I125" s="13">
        <v>0.20058065071263351</v>
      </c>
    </row>
    <row r="126" spans="2:9" ht="12.6" thickBot="1" x14ac:dyDescent="0.45">
      <c r="B126" s="106"/>
      <c r="C126" s="28" t="s">
        <v>5</v>
      </c>
      <c r="D126" s="38">
        <v>252</v>
      </c>
      <c r="E126" s="29">
        <v>7.2757809642606849E-2</v>
      </c>
      <c r="F126" s="30">
        <v>0.15250052667396857</v>
      </c>
      <c r="G126" s="30">
        <v>0.29078635031233702</v>
      </c>
      <c r="H126" s="30">
        <v>0.30830497384516642</v>
      </c>
      <c r="I126" s="31">
        <v>0.17565033952592116</v>
      </c>
    </row>
    <row r="127" spans="2:9" x14ac:dyDescent="0.4">
      <c r="B127" s="100" t="s">
        <v>6</v>
      </c>
      <c r="C127" s="32" t="s">
        <v>7</v>
      </c>
      <c r="D127" s="39">
        <v>86</v>
      </c>
      <c r="E127" s="33">
        <v>7.263809524657637E-2</v>
      </c>
      <c r="F127" s="34">
        <v>0.21526753819298222</v>
      </c>
      <c r="G127" s="34">
        <v>0.26520512087094394</v>
      </c>
      <c r="H127" s="34">
        <v>0.30780363739688377</v>
      </c>
      <c r="I127" s="35">
        <v>0.13908560829261371</v>
      </c>
    </row>
    <row r="128" spans="2:9" x14ac:dyDescent="0.4">
      <c r="B128" s="101"/>
      <c r="C128" s="18" t="s">
        <v>8</v>
      </c>
      <c r="D128" s="40">
        <v>106</v>
      </c>
      <c r="E128" s="24">
        <v>5.8158970298458491E-2</v>
      </c>
      <c r="F128" s="2">
        <v>0.17946033184691335</v>
      </c>
      <c r="G128" s="2">
        <v>0.23647334727544461</v>
      </c>
      <c r="H128" s="2">
        <v>0.2692225912127329</v>
      </c>
      <c r="I128" s="5">
        <v>0.25668475936645041</v>
      </c>
    </row>
    <row r="129" spans="2:9" x14ac:dyDescent="0.4">
      <c r="B129" s="101"/>
      <c r="C129" s="18" t="s">
        <v>9</v>
      </c>
      <c r="D129" s="40">
        <v>124</v>
      </c>
      <c r="E129" s="24">
        <v>6.5147478836479561E-2</v>
      </c>
      <c r="F129" s="2">
        <v>0.11710272059816462</v>
      </c>
      <c r="G129" s="2">
        <v>0.28069184333207459</v>
      </c>
      <c r="H129" s="2">
        <v>0.33330049347869889</v>
      </c>
      <c r="I129" s="5">
        <v>0.20375746375458292</v>
      </c>
    </row>
    <row r="130" spans="2:9" x14ac:dyDescent="0.4">
      <c r="B130" s="101"/>
      <c r="C130" s="18" t="s">
        <v>10</v>
      </c>
      <c r="D130" s="40">
        <v>88</v>
      </c>
      <c r="E130" s="24">
        <v>4.5913858749982356E-2</v>
      </c>
      <c r="F130" s="2">
        <v>0.11519295812474757</v>
      </c>
      <c r="G130" s="2">
        <v>0.24159405020416053</v>
      </c>
      <c r="H130" s="2">
        <v>0.44061167818839087</v>
      </c>
      <c r="I130" s="5">
        <v>0.15668745473271861</v>
      </c>
    </row>
    <row r="131" spans="2:9" ht="12.6" thickBot="1" x14ac:dyDescent="0.45">
      <c r="B131" s="102"/>
      <c r="C131" s="19" t="s">
        <v>11</v>
      </c>
      <c r="D131" s="41">
        <v>109</v>
      </c>
      <c r="E131" s="25">
        <v>0.10076289530297533</v>
      </c>
      <c r="F131" s="7">
        <v>0.17889797911221714</v>
      </c>
      <c r="G131" s="7">
        <v>0.28985435938089271</v>
      </c>
      <c r="H131" s="7">
        <v>0.2641043377840353</v>
      </c>
      <c r="I131" s="8">
        <v>0.16638042841987932</v>
      </c>
    </row>
    <row r="132" spans="2:9" ht="12.75" customHeight="1" x14ac:dyDescent="0.4">
      <c r="B132" s="103" t="s">
        <v>12</v>
      </c>
      <c r="C132" s="17" t="s">
        <v>13</v>
      </c>
      <c r="D132" s="37">
        <v>187</v>
      </c>
      <c r="E132" s="23">
        <v>0.10160779821665043</v>
      </c>
      <c r="F132" s="12">
        <v>0.14828867018234815</v>
      </c>
      <c r="G132" s="12">
        <v>0.28772447935098944</v>
      </c>
      <c r="H132" s="12">
        <v>0.29532995312618676</v>
      </c>
      <c r="I132" s="13">
        <v>0.16704909912382504</v>
      </c>
    </row>
    <row r="133" spans="2:9" x14ac:dyDescent="0.4">
      <c r="B133" s="101"/>
      <c r="C133" s="18" t="s">
        <v>14</v>
      </c>
      <c r="D133" s="40">
        <v>203</v>
      </c>
      <c r="E133" s="24">
        <v>4.9718795450039793E-2</v>
      </c>
      <c r="F133" s="2">
        <v>0.12162306223996623</v>
      </c>
      <c r="G133" s="2">
        <v>0.26273324421402078</v>
      </c>
      <c r="H133" s="2">
        <v>0.3317368451583419</v>
      </c>
      <c r="I133" s="5">
        <v>0.2341880529376312</v>
      </c>
    </row>
    <row r="134" spans="2:9" ht="12.6" thickBot="1" x14ac:dyDescent="0.45">
      <c r="B134" s="106"/>
      <c r="C134" s="28" t="s">
        <v>15</v>
      </c>
      <c r="D134" s="38">
        <v>123</v>
      </c>
      <c r="E134" s="29">
        <v>5.0180926457117747E-2</v>
      </c>
      <c r="F134" s="30">
        <v>0.23819041397709545</v>
      </c>
      <c r="G134" s="30">
        <v>0.22895307341916932</v>
      </c>
      <c r="H134" s="30">
        <v>0.33683054240284371</v>
      </c>
      <c r="I134" s="31">
        <v>0.14584504374377347</v>
      </c>
    </row>
    <row r="135" spans="2:9" x14ac:dyDescent="0.4">
      <c r="B135" s="100" t="s">
        <v>16</v>
      </c>
      <c r="C135" s="32" t="s">
        <v>17</v>
      </c>
      <c r="D135" s="39">
        <v>81</v>
      </c>
      <c r="E135" s="33">
        <v>7.2840358035055425E-2</v>
      </c>
      <c r="F135" s="34">
        <v>0.19760254851290596</v>
      </c>
      <c r="G135" s="34">
        <v>0.196433131814503</v>
      </c>
      <c r="H135" s="34">
        <v>0.33264864514763093</v>
      </c>
      <c r="I135" s="35">
        <v>0.20047531648990483</v>
      </c>
    </row>
    <row r="136" spans="2:9" x14ac:dyDescent="0.4">
      <c r="B136" s="101"/>
      <c r="C136" s="18" t="s">
        <v>18</v>
      </c>
      <c r="D136" s="40">
        <v>107</v>
      </c>
      <c r="E136" s="24">
        <v>6.5509700564160667E-2</v>
      </c>
      <c r="F136" s="2">
        <v>0.15774972072998503</v>
      </c>
      <c r="G136" s="2">
        <v>0.32918197155263906</v>
      </c>
      <c r="H136" s="2">
        <v>0.27945165740437639</v>
      </c>
      <c r="I136" s="5">
        <v>0.16810694974883889</v>
      </c>
    </row>
    <row r="137" spans="2:9" x14ac:dyDescent="0.4">
      <c r="B137" s="101"/>
      <c r="C137" s="18" t="s">
        <v>19</v>
      </c>
      <c r="D137" s="40">
        <v>91</v>
      </c>
      <c r="E137" s="24">
        <v>8.9978785054198249E-2</v>
      </c>
      <c r="F137" s="2">
        <v>0.14273057887328766</v>
      </c>
      <c r="G137" s="2">
        <v>0.24874769331936744</v>
      </c>
      <c r="H137" s="2">
        <v>0.27469953767091537</v>
      </c>
      <c r="I137" s="5">
        <v>0.24384340508223143</v>
      </c>
    </row>
    <row r="138" spans="2:9" x14ac:dyDescent="0.4">
      <c r="B138" s="101"/>
      <c r="C138" s="18" t="s">
        <v>20</v>
      </c>
      <c r="D138" s="40">
        <v>112</v>
      </c>
      <c r="E138" s="24">
        <v>5.7052577053361905E-2</v>
      </c>
      <c r="F138" s="2">
        <v>0.12888323219406123</v>
      </c>
      <c r="G138" s="2">
        <v>0.27918384146147601</v>
      </c>
      <c r="H138" s="2">
        <v>0.41095142944412638</v>
      </c>
      <c r="I138" s="5">
        <v>0.12392891984697445</v>
      </c>
    </row>
    <row r="139" spans="2:9" ht="12.6" thickBot="1" x14ac:dyDescent="0.45">
      <c r="B139" s="102"/>
      <c r="C139" s="19" t="s">
        <v>21</v>
      </c>
      <c r="D139" s="41">
        <v>122</v>
      </c>
      <c r="E139" s="25">
        <v>6.4940645200994448E-2</v>
      </c>
      <c r="F139" s="7">
        <v>0.17246749455341154</v>
      </c>
      <c r="G139" s="7">
        <v>0.2516144610938445</v>
      </c>
      <c r="H139" s="7">
        <v>0.2968803634621206</v>
      </c>
      <c r="I139" s="8">
        <v>0.21409703568962915</v>
      </c>
    </row>
    <row r="140" spans="2:9" x14ac:dyDescent="0.4">
      <c r="B140" s="103" t="s">
        <v>22</v>
      </c>
      <c r="C140" s="17" t="s">
        <v>23</v>
      </c>
      <c r="D140" s="37">
        <v>71</v>
      </c>
      <c r="E140" s="23">
        <v>6.8974859805042671E-2</v>
      </c>
      <c r="F140" s="12">
        <v>0.16790187835189538</v>
      </c>
      <c r="G140" s="12">
        <v>0.20995980169233244</v>
      </c>
      <c r="H140" s="12">
        <v>0.32684771967584519</v>
      </c>
      <c r="I140" s="13">
        <v>0.22631574047488448</v>
      </c>
    </row>
    <row r="141" spans="2:9" x14ac:dyDescent="0.4">
      <c r="B141" s="101"/>
      <c r="C141" s="18" t="s">
        <v>24</v>
      </c>
      <c r="D141" s="40">
        <v>68</v>
      </c>
      <c r="E141" s="24">
        <v>7.526524119594627E-2</v>
      </c>
      <c r="F141" s="2">
        <v>0.19008101110882428</v>
      </c>
      <c r="G141" s="2">
        <v>0.28084709615164788</v>
      </c>
      <c r="H141" s="2">
        <v>0.29136738350597241</v>
      </c>
      <c r="I141" s="5">
        <v>0.16243926803760858</v>
      </c>
    </row>
    <row r="142" spans="2:9" x14ac:dyDescent="0.4">
      <c r="B142" s="101"/>
      <c r="C142" s="18" t="s">
        <v>25</v>
      </c>
      <c r="D142" s="40">
        <v>29</v>
      </c>
      <c r="E142" s="24">
        <v>0.16956329958293545</v>
      </c>
      <c r="F142" s="2">
        <v>0.17417926650865723</v>
      </c>
      <c r="G142" s="2">
        <v>0.1366052579535664</v>
      </c>
      <c r="H142" s="2">
        <v>0.40988603323743555</v>
      </c>
      <c r="I142" s="5">
        <v>0.10976614271740565</v>
      </c>
    </row>
    <row r="143" spans="2:9" x14ac:dyDescent="0.4">
      <c r="B143" s="101"/>
      <c r="C143" s="18" t="s">
        <v>26</v>
      </c>
      <c r="D143" s="40">
        <v>26</v>
      </c>
      <c r="E143" s="24">
        <v>4.0524949293918658E-2</v>
      </c>
      <c r="F143" s="2">
        <v>0.19316077579009627</v>
      </c>
      <c r="G143" s="2">
        <v>0.23703310848743953</v>
      </c>
      <c r="H143" s="2">
        <v>0.31562506487523584</v>
      </c>
      <c r="I143" s="5">
        <v>0.21365610155330933</v>
      </c>
    </row>
    <row r="144" spans="2:9" x14ac:dyDescent="0.4">
      <c r="B144" s="101"/>
      <c r="C144" s="18" t="s">
        <v>27</v>
      </c>
      <c r="D144" s="40">
        <v>15</v>
      </c>
      <c r="E144" s="24">
        <v>7.1002244680556215E-2</v>
      </c>
      <c r="F144" s="2">
        <v>0.2014557698652916</v>
      </c>
      <c r="G144" s="2">
        <v>0.13612677856459421</v>
      </c>
      <c r="H144" s="2">
        <v>0.39337952083494543</v>
      </c>
      <c r="I144" s="5">
        <v>0.19803568605461258</v>
      </c>
    </row>
    <row r="145" spans="2:9" x14ac:dyDescent="0.4">
      <c r="B145" s="101"/>
      <c r="C145" s="18" t="s">
        <v>28</v>
      </c>
      <c r="D145" s="40">
        <v>35</v>
      </c>
      <c r="E145" s="24">
        <v>8.745283431970062E-2</v>
      </c>
      <c r="F145" s="2">
        <v>0.11511416558946587</v>
      </c>
      <c r="G145" s="2">
        <v>0.36619127433841692</v>
      </c>
      <c r="H145" s="2">
        <v>0.25646880687822682</v>
      </c>
      <c r="I145" s="5">
        <v>0.17477291887419</v>
      </c>
    </row>
    <row r="146" spans="2:9" x14ac:dyDescent="0.4">
      <c r="B146" s="101"/>
      <c r="C146" s="18" t="s">
        <v>29</v>
      </c>
      <c r="D146" s="40">
        <v>20</v>
      </c>
      <c r="E146" s="24">
        <v>5.2313656369881875E-2</v>
      </c>
      <c r="F146" s="2">
        <v>0.1026072113899244</v>
      </c>
      <c r="G146" s="2">
        <v>0.24867551400258794</v>
      </c>
      <c r="H146" s="2">
        <v>0.35674054049324799</v>
      </c>
      <c r="I146" s="5">
        <v>0.23966307774435769</v>
      </c>
    </row>
    <row r="147" spans="2:9" x14ac:dyDescent="0.4">
      <c r="B147" s="101"/>
      <c r="C147" s="18" t="s">
        <v>30</v>
      </c>
      <c r="D147" s="40">
        <v>29</v>
      </c>
      <c r="E147" s="24">
        <v>3.7870511997498045E-2</v>
      </c>
      <c r="F147" s="2">
        <v>0.16501895187603677</v>
      </c>
      <c r="G147" s="2">
        <v>0.30473175020203486</v>
      </c>
      <c r="H147" s="2">
        <v>0.31721580706735186</v>
      </c>
      <c r="I147" s="5">
        <v>0.17516297885707841</v>
      </c>
    </row>
    <row r="148" spans="2:9" x14ac:dyDescent="0.4">
      <c r="B148" s="101"/>
      <c r="C148" s="18" t="s">
        <v>31</v>
      </c>
      <c r="D148" s="40">
        <v>26</v>
      </c>
      <c r="E148" s="24">
        <v>8.0484711831695976E-2</v>
      </c>
      <c r="F148" s="2">
        <v>0.18747784289919728</v>
      </c>
      <c r="G148" s="2">
        <v>0.23439796153467532</v>
      </c>
      <c r="H148" s="2">
        <v>0.26127045556477169</v>
      </c>
      <c r="I148" s="5">
        <v>0.23636902816965957</v>
      </c>
    </row>
    <row r="149" spans="2:9" x14ac:dyDescent="0.4">
      <c r="B149" s="101"/>
      <c r="C149" s="18" t="s">
        <v>32</v>
      </c>
      <c r="D149" s="40">
        <v>25</v>
      </c>
      <c r="E149" s="24">
        <v>4.050398393525019E-2</v>
      </c>
      <c r="F149" s="2">
        <v>0.12057305861389628</v>
      </c>
      <c r="G149" s="2">
        <v>0.2415236959517956</v>
      </c>
      <c r="H149" s="2">
        <v>0.39640885973282586</v>
      </c>
      <c r="I149" s="5">
        <v>0.20099040176623192</v>
      </c>
    </row>
    <row r="150" spans="2:9" x14ac:dyDescent="0.4">
      <c r="B150" s="101"/>
      <c r="C150" s="18" t="s">
        <v>33</v>
      </c>
      <c r="D150" s="40">
        <v>56</v>
      </c>
      <c r="E150" s="24">
        <v>3.8200151294069069E-2</v>
      </c>
      <c r="F150" s="2">
        <v>0.22541747723693281</v>
      </c>
      <c r="G150" s="2">
        <v>0.32266896320094068</v>
      </c>
      <c r="H150" s="2">
        <v>0.30506771835023816</v>
      </c>
      <c r="I150" s="5">
        <v>0.10864568991781956</v>
      </c>
    </row>
    <row r="151" spans="2:9" x14ac:dyDescent="0.4">
      <c r="B151" s="101"/>
      <c r="C151" s="18" t="s">
        <v>34</v>
      </c>
      <c r="D151" s="40">
        <v>31</v>
      </c>
      <c r="E151" s="24">
        <v>5.9258894670885701E-2</v>
      </c>
      <c r="F151" s="2">
        <v>0.2272534284271599</v>
      </c>
      <c r="G151" s="2">
        <v>0.19840066526915512</v>
      </c>
      <c r="H151" s="2">
        <v>0.31404528967936357</v>
      </c>
      <c r="I151" s="5">
        <v>0.20104172195343584</v>
      </c>
    </row>
    <row r="152" spans="2:9" x14ac:dyDescent="0.4">
      <c r="B152" s="101"/>
      <c r="C152" s="18" t="s">
        <v>35</v>
      </c>
      <c r="D152" s="40">
        <v>28</v>
      </c>
      <c r="E152" s="24">
        <v>3.5558379507588736E-2</v>
      </c>
      <c r="F152" s="2">
        <v>0.10806262913879387</v>
      </c>
      <c r="G152" s="2">
        <v>0.35098753806758842</v>
      </c>
      <c r="H152" s="2">
        <v>0.28377480195320809</v>
      </c>
      <c r="I152" s="5">
        <v>0.22161665133282049</v>
      </c>
    </row>
    <row r="153" spans="2:9" ht="12.6" thickBot="1" x14ac:dyDescent="0.45">
      <c r="B153" s="106"/>
      <c r="C153" s="28" t="s">
        <v>36</v>
      </c>
      <c r="D153" s="38">
        <v>54</v>
      </c>
      <c r="E153" s="29">
        <v>9.3396931826231336E-2</v>
      </c>
      <c r="F153" s="30">
        <v>3.8553391323588544E-2</v>
      </c>
      <c r="G153" s="30">
        <v>0.30577155167049735</v>
      </c>
      <c r="H153" s="30">
        <v>0.3347017613275019</v>
      </c>
      <c r="I153" s="31">
        <v>0.22757636385218061</v>
      </c>
    </row>
    <row r="154" spans="2:9" x14ac:dyDescent="0.4">
      <c r="B154" s="100" t="s">
        <v>16</v>
      </c>
      <c r="C154" s="32" t="s">
        <v>37</v>
      </c>
      <c r="D154" s="39">
        <v>188</v>
      </c>
      <c r="E154" s="33">
        <v>6.8719365395158841E-2</v>
      </c>
      <c r="F154" s="34">
        <v>0.17519893592773939</v>
      </c>
      <c r="G154" s="34">
        <v>0.27105904274918746</v>
      </c>
      <c r="H154" s="34">
        <v>0.30274349737268469</v>
      </c>
      <c r="I154" s="35">
        <v>0.18227915855522986</v>
      </c>
    </row>
    <row r="155" spans="2:9" x14ac:dyDescent="0.4">
      <c r="B155" s="101"/>
      <c r="C155" s="18" t="s">
        <v>38</v>
      </c>
      <c r="D155" s="40">
        <v>203</v>
      </c>
      <c r="E155" s="24">
        <v>7.2186171336857285E-2</v>
      </c>
      <c r="F155" s="2">
        <v>0.13524777093903284</v>
      </c>
      <c r="G155" s="2">
        <v>0.26519473231403529</v>
      </c>
      <c r="H155" s="2">
        <v>0.34832712571616214</v>
      </c>
      <c r="I155" s="5">
        <v>0.17904419969391219</v>
      </c>
    </row>
    <row r="156" spans="2:9" ht="12.6" thickBot="1" x14ac:dyDescent="0.45">
      <c r="B156" s="102"/>
      <c r="C156" s="19" t="s">
        <v>39</v>
      </c>
      <c r="D156" s="41">
        <v>122</v>
      </c>
      <c r="E156" s="25">
        <v>6.4940645200994448E-2</v>
      </c>
      <c r="F156" s="7">
        <v>0.17246749455341154</v>
      </c>
      <c r="G156" s="7">
        <v>0.2516144610938445</v>
      </c>
      <c r="H156" s="7">
        <v>0.2968803634621206</v>
      </c>
      <c r="I156" s="8">
        <v>0.21409703568962915</v>
      </c>
    </row>
    <row r="157" spans="2:9" x14ac:dyDescent="0.4">
      <c r="B157" s="103" t="s">
        <v>40</v>
      </c>
      <c r="C157" s="17" t="s">
        <v>41</v>
      </c>
      <c r="D157" s="37">
        <v>139</v>
      </c>
      <c r="E157" s="23">
        <v>7.1934631280702474E-2</v>
      </c>
      <c r="F157" s="12">
        <v>0.17833767872860354</v>
      </c>
      <c r="G157" s="12">
        <v>0.24331393065353993</v>
      </c>
      <c r="H157" s="12">
        <v>0.31015339219130367</v>
      </c>
      <c r="I157" s="13">
        <v>0.19626036714585005</v>
      </c>
    </row>
    <row r="158" spans="2:9" x14ac:dyDescent="0.4">
      <c r="B158" s="101"/>
      <c r="C158" s="18" t="s">
        <v>42</v>
      </c>
      <c r="D158" s="40">
        <v>205</v>
      </c>
      <c r="E158" s="24">
        <v>7.6195148662491774E-2</v>
      </c>
      <c r="F158" s="2">
        <v>0.15476637475098359</v>
      </c>
      <c r="G158" s="2">
        <v>0.24812296970421951</v>
      </c>
      <c r="H158" s="2">
        <v>0.33149864701496512</v>
      </c>
      <c r="I158" s="5">
        <v>0.18941685986733958</v>
      </c>
    </row>
    <row r="159" spans="2:9" ht="12.6" thickBot="1" x14ac:dyDescent="0.45">
      <c r="B159" s="102"/>
      <c r="C159" s="19" t="s">
        <v>43</v>
      </c>
      <c r="D159" s="41">
        <v>169</v>
      </c>
      <c r="E159" s="25">
        <v>5.8799685217994391E-2</v>
      </c>
      <c r="F159" s="7">
        <v>0.14792391886210676</v>
      </c>
      <c r="G159" s="7">
        <v>0.29967665250908398</v>
      </c>
      <c r="H159" s="7">
        <v>0.31241154428511542</v>
      </c>
      <c r="I159" s="8">
        <v>0.18118819912569939</v>
      </c>
    </row>
    <row r="162" spans="2:9" ht="30.75" customHeight="1" thickBot="1" x14ac:dyDescent="0.6">
      <c r="B162" s="128" t="s">
        <v>55</v>
      </c>
      <c r="C162" s="128"/>
      <c r="D162" s="128"/>
      <c r="E162" s="128"/>
      <c r="F162" s="128"/>
      <c r="G162" s="128"/>
      <c r="H162" s="128"/>
      <c r="I162" s="128"/>
    </row>
    <row r="163" spans="2:9" ht="23.4" x14ac:dyDescent="0.45">
      <c r="B163" s="124" t="s">
        <v>57</v>
      </c>
      <c r="C163" s="125"/>
      <c r="D163" s="47" t="s">
        <v>2</v>
      </c>
      <c r="E163" s="20" t="s">
        <v>45</v>
      </c>
      <c r="F163" s="3" t="s">
        <v>46</v>
      </c>
      <c r="G163" s="3" t="s">
        <v>47</v>
      </c>
      <c r="H163" s="3" t="s">
        <v>48</v>
      </c>
      <c r="I163" s="4" t="s">
        <v>49</v>
      </c>
    </row>
    <row r="164" spans="2:9" ht="12.9" thickBot="1" x14ac:dyDescent="0.5">
      <c r="B164" s="126"/>
      <c r="C164" s="127"/>
      <c r="D164" s="52" t="s">
        <v>56</v>
      </c>
      <c r="E164" s="21" t="s">
        <v>50</v>
      </c>
      <c r="F164" s="9" t="s">
        <v>50</v>
      </c>
      <c r="G164" s="9" t="s">
        <v>50</v>
      </c>
      <c r="H164" s="9" t="s">
        <v>50</v>
      </c>
      <c r="I164" s="10" t="s">
        <v>50</v>
      </c>
    </row>
    <row r="165" spans="2:9" ht="12.6" thickBot="1" x14ac:dyDescent="0.45">
      <c r="B165" s="122" t="s">
        <v>2</v>
      </c>
      <c r="C165" s="123"/>
      <c r="D165" s="36">
        <v>513</v>
      </c>
      <c r="E165" s="22">
        <v>0.27453103606370921</v>
      </c>
      <c r="F165" s="15">
        <v>0.3859927617326418</v>
      </c>
      <c r="G165" s="15">
        <v>0.17686678068533926</v>
      </c>
      <c r="H165" s="15">
        <v>0.12766285867344235</v>
      </c>
      <c r="I165" s="16">
        <v>3.4946562844866878E-2</v>
      </c>
    </row>
    <row r="166" spans="2:9" x14ac:dyDescent="0.4">
      <c r="B166" s="103" t="s">
        <v>3</v>
      </c>
      <c r="C166" s="17" t="s">
        <v>4</v>
      </c>
      <c r="D166" s="37">
        <v>261</v>
      </c>
      <c r="E166" s="23">
        <v>0.25266992192472981</v>
      </c>
      <c r="F166" s="12">
        <v>0.3873822655828208</v>
      </c>
      <c r="G166" s="12">
        <v>0.18683764209703871</v>
      </c>
      <c r="H166" s="12">
        <v>0.13056473556831596</v>
      </c>
      <c r="I166" s="13">
        <v>4.254543482709449E-2</v>
      </c>
    </row>
    <row r="167" spans="2:9" ht="12.6" thickBot="1" x14ac:dyDescent="0.45">
      <c r="B167" s="106"/>
      <c r="C167" s="28" t="s">
        <v>5</v>
      </c>
      <c r="D167" s="38">
        <v>252</v>
      </c>
      <c r="E167" s="29">
        <v>0.29774498925700033</v>
      </c>
      <c r="F167" s="30">
        <v>0.38451727072450359</v>
      </c>
      <c r="G167" s="30">
        <v>0.16627888893213394</v>
      </c>
      <c r="H167" s="30">
        <v>0.12458140390485072</v>
      </c>
      <c r="I167" s="31">
        <v>2.687744718151145E-2</v>
      </c>
    </row>
    <row r="168" spans="2:9" x14ac:dyDescent="0.4">
      <c r="B168" s="100" t="s">
        <v>6</v>
      </c>
      <c r="C168" s="32" t="s">
        <v>7</v>
      </c>
      <c r="D168" s="39">
        <v>86</v>
      </c>
      <c r="E168" s="33">
        <v>0.27438332838143659</v>
      </c>
      <c r="F168" s="34">
        <v>0.27872426459819544</v>
      </c>
      <c r="G168" s="34">
        <v>0.2007855240722371</v>
      </c>
      <c r="H168" s="34">
        <v>0.17271289301619885</v>
      </c>
      <c r="I168" s="35">
        <v>7.339398993193201E-2</v>
      </c>
    </row>
    <row r="169" spans="2:9" x14ac:dyDescent="0.4">
      <c r="B169" s="101"/>
      <c r="C169" s="18" t="s">
        <v>8</v>
      </c>
      <c r="D169" s="40">
        <v>106</v>
      </c>
      <c r="E169" s="24">
        <v>0.2395012586475872</v>
      </c>
      <c r="F169" s="2">
        <v>0.3694661945317016</v>
      </c>
      <c r="G169" s="2">
        <v>0.19791884835834353</v>
      </c>
      <c r="H169" s="2">
        <v>0.1566407233925414</v>
      </c>
      <c r="I169" s="5">
        <v>3.6472975069825921E-2</v>
      </c>
    </row>
    <row r="170" spans="2:9" x14ac:dyDescent="0.4">
      <c r="B170" s="101"/>
      <c r="C170" s="18" t="s">
        <v>9</v>
      </c>
      <c r="D170" s="40">
        <v>124</v>
      </c>
      <c r="E170" s="24">
        <v>0.23344305810737376</v>
      </c>
      <c r="F170" s="2">
        <v>0.42891301517030839</v>
      </c>
      <c r="G170" s="2">
        <v>0.19124038376111804</v>
      </c>
      <c r="H170" s="2">
        <v>0.11352634111393506</v>
      </c>
      <c r="I170" s="5">
        <v>3.287720184726519E-2</v>
      </c>
    </row>
    <row r="171" spans="2:9" x14ac:dyDescent="0.4">
      <c r="B171" s="101"/>
      <c r="C171" s="18" t="s">
        <v>10</v>
      </c>
      <c r="D171" s="40">
        <v>88</v>
      </c>
      <c r="E171" s="24">
        <v>0.27270730858302783</v>
      </c>
      <c r="F171" s="2">
        <v>0.40664868021205225</v>
      </c>
      <c r="G171" s="2">
        <v>0.1945918396764354</v>
      </c>
      <c r="H171" s="2">
        <v>0.11493815750359421</v>
      </c>
      <c r="I171" s="5">
        <v>1.1114014024890428E-2</v>
      </c>
    </row>
    <row r="172" spans="2:9" ht="12.6" thickBot="1" x14ac:dyDescent="0.45">
      <c r="B172" s="102"/>
      <c r="C172" s="19" t="s">
        <v>11</v>
      </c>
      <c r="D172" s="41">
        <v>109</v>
      </c>
      <c r="E172" s="25">
        <v>0.35749309263424345</v>
      </c>
      <c r="F172" s="7">
        <v>0.41680302589662482</v>
      </c>
      <c r="G172" s="7">
        <v>0.1076699377175338</v>
      </c>
      <c r="H172" s="7">
        <v>9.1854932428835495E-2</v>
      </c>
      <c r="I172" s="8">
        <v>2.6179011322762298E-2</v>
      </c>
    </row>
    <row r="173" spans="2:9" ht="12.75" customHeight="1" x14ac:dyDescent="0.4">
      <c r="B173" s="103" t="s">
        <v>12</v>
      </c>
      <c r="C173" s="17" t="s">
        <v>13</v>
      </c>
      <c r="D173" s="37">
        <v>187</v>
      </c>
      <c r="E173" s="23">
        <v>0.26125902305260235</v>
      </c>
      <c r="F173" s="12">
        <v>0.37457211251127648</v>
      </c>
      <c r="G173" s="12">
        <v>0.19144271338262706</v>
      </c>
      <c r="H173" s="12">
        <v>0.12034053688933805</v>
      </c>
      <c r="I173" s="13">
        <v>5.2385614164155839E-2</v>
      </c>
    </row>
    <row r="174" spans="2:9" x14ac:dyDescent="0.4">
      <c r="B174" s="101"/>
      <c r="C174" s="18" t="s">
        <v>14</v>
      </c>
      <c r="D174" s="40">
        <v>203</v>
      </c>
      <c r="E174" s="24">
        <v>0.28222292752849581</v>
      </c>
      <c r="F174" s="2">
        <v>0.36879246957957995</v>
      </c>
      <c r="G174" s="2">
        <v>0.1759885838005083</v>
      </c>
      <c r="H174" s="2">
        <v>0.13827907645184762</v>
      </c>
      <c r="I174" s="5">
        <v>3.4716942639568191E-2</v>
      </c>
    </row>
    <row r="175" spans="2:9" ht="12.6" thickBot="1" x14ac:dyDescent="0.45">
      <c r="B175" s="106"/>
      <c r="C175" s="28" t="s">
        <v>15</v>
      </c>
      <c r="D175" s="38">
        <v>123</v>
      </c>
      <c r="E175" s="29">
        <v>0.28279675395901349</v>
      </c>
      <c r="F175" s="30">
        <v>0.43319324172058687</v>
      </c>
      <c r="G175" s="30">
        <v>0.15504969198878679</v>
      </c>
      <c r="H175" s="30">
        <v>0.1214981987063193</v>
      </c>
      <c r="I175" s="31">
        <v>7.4621136252931196E-3</v>
      </c>
    </row>
    <row r="176" spans="2:9" x14ac:dyDescent="0.4">
      <c r="B176" s="100" t="s">
        <v>16</v>
      </c>
      <c r="C176" s="32" t="s">
        <v>17</v>
      </c>
      <c r="D176" s="39">
        <v>81</v>
      </c>
      <c r="E176" s="33">
        <v>0.13466952632938198</v>
      </c>
      <c r="F176" s="34">
        <v>0.44896288964128439</v>
      </c>
      <c r="G176" s="34">
        <v>0.19383654290597668</v>
      </c>
      <c r="H176" s="34">
        <v>0.17370206369341828</v>
      </c>
      <c r="I176" s="35">
        <v>4.8828977429938768E-2</v>
      </c>
    </row>
    <row r="177" spans="2:9" x14ac:dyDescent="0.4">
      <c r="B177" s="101"/>
      <c r="C177" s="18" t="s">
        <v>18</v>
      </c>
      <c r="D177" s="40">
        <v>107</v>
      </c>
      <c r="E177" s="24">
        <v>0.27574600155320556</v>
      </c>
      <c r="F177" s="2">
        <v>0.44456640678422837</v>
      </c>
      <c r="G177" s="2">
        <v>0.14914612471977462</v>
      </c>
      <c r="H177" s="2">
        <v>0.10201797724846536</v>
      </c>
      <c r="I177" s="5">
        <v>2.8523489694326255E-2</v>
      </c>
    </row>
    <row r="178" spans="2:9" x14ac:dyDescent="0.4">
      <c r="B178" s="101"/>
      <c r="C178" s="18" t="s">
        <v>19</v>
      </c>
      <c r="D178" s="40">
        <v>91</v>
      </c>
      <c r="E178" s="24">
        <v>0.37006788631286519</v>
      </c>
      <c r="F178" s="2">
        <v>0.32385149534346874</v>
      </c>
      <c r="G178" s="2">
        <v>0.17698344819168796</v>
      </c>
      <c r="H178" s="2">
        <v>8.5022309908379251E-2</v>
      </c>
      <c r="I178" s="5">
        <v>4.4074860243598975E-2</v>
      </c>
    </row>
    <row r="179" spans="2:9" x14ac:dyDescent="0.4">
      <c r="B179" s="101"/>
      <c r="C179" s="18" t="s">
        <v>20</v>
      </c>
      <c r="D179" s="40">
        <v>112</v>
      </c>
      <c r="E179" s="24">
        <v>0.28480193661223008</v>
      </c>
      <c r="F179" s="2">
        <v>0.38281702920668736</v>
      </c>
      <c r="G179" s="2">
        <v>0.19828105307782573</v>
      </c>
      <c r="H179" s="2">
        <v>0.10836739619427033</v>
      </c>
      <c r="I179" s="5">
        <v>2.5732584908986542E-2</v>
      </c>
    </row>
    <row r="180" spans="2:9" ht="12.6" thickBot="1" x14ac:dyDescent="0.45">
      <c r="B180" s="102"/>
      <c r="C180" s="19" t="s">
        <v>21</v>
      </c>
      <c r="D180" s="41">
        <v>122</v>
      </c>
      <c r="E180" s="25">
        <v>0.28699800333689451</v>
      </c>
      <c r="F180" s="7">
        <v>0.34146662525580818</v>
      </c>
      <c r="G180" s="7">
        <v>0.17022405887178793</v>
      </c>
      <c r="H180" s="7">
        <v>0.1689372926274923</v>
      </c>
      <c r="I180" s="8">
        <v>3.2374019908017235E-2</v>
      </c>
    </row>
    <row r="181" spans="2:9" x14ac:dyDescent="0.4">
      <c r="B181" s="103" t="s">
        <v>22</v>
      </c>
      <c r="C181" s="17" t="s">
        <v>23</v>
      </c>
      <c r="D181" s="37">
        <v>71</v>
      </c>
      <c r="E181" s="23">
        <v>0.3218750261607945</v>
      </c>
      <c r="F181" s="12">
        <v>0.38151939508542621</v>
      </c>
      <c r="G181" s="12">
        <v>0.15516676736691629</v>
      </c>
      <c r="H181" s="12">
        <v>0.11332612155997601</v>
      </c>
      <c r="I181" s="13">
        <v>2.8112689826887135E-2</v>
      </c>
    </row>
    <row r="182" spans="2:9" x14ac:dyDescent="0.4">
      <c r="B182" s="101"/>
      <c r="C182" s="18" t="s">
        <v>24</v>
      </c>
      <c r="D182" s="40">
        <v>68</v>
      </c>
      <c r="E182" s="24">
        <v>0.24924023219182903</v>
      </c>
      <c r="F182" s="2">
        <v>0.44297497811663078</v>
      </c>
      <c r="G182" s="2">
        <v>0.20628290495935475</v>
      </c>
      <c r="H182" s="2">
        <v>5.5195997609660721E-2</v>
      </c>
      <c r="I182" s="5">
        <v>4.6305887122524141E-2</v>
      </c>
    </row>
    <row r="183" spans="2:9" x14ac:dyDescent="0.4">
      <c r="B183" s="101"/>
      <c r="C183" s="18" t="s">
        <v>25</v>
      </c>
      <c r="D183" s="40">
        <v>29</v>
      </c>
      <c r="E183" s="24">
        <v>0.20527008891849582</v>
      </c>
      <c r="F183" s="2">
        <v>0.41434304959950125</v>
      </c>
      <c r="G183" s="2">
        <v>0.20546786468912848</v>
      </c>
      <c r="H183" s="2">
        <v>0.14191844895939229</v>
      </c>
      <c r="I183" s="5">
        <v>3.3000547833482247E-2</v>
      </c>
    </row>
    <row r="184" spans="2:9" x14ac:dyDescent="0.4">
      <c r="B184" s="101"/>
      <c r="C184" s="18" t="s">
        <v>26</v>
      </c>
      <c r="D184" s="40">
        <v>26</v>
      </c>
      <c r="E184" s="24">
        <v>0.34499133176211927</v>
      </c>
      <c r="F184" s="2">
        <v>0.26919763704810457</v>
      </c>
      <c r="G184" s="2">
        <v>0.15722835769779159</v>
      </c>
      <c r="H184" s="2">
        <v>0.11195293787629314</v>
      </c>
      <c r="I184" s="5">
        <v>0.11662973561569105</v>
      </c>
    </row>
    <row r="185" spans="2:9" x14ac:dyDescent="0.4">
      <c r="B185" s="101"/>
      <c r="C185" s="18" t="s">
        <v>27</v>
      </c>
      <c r="D185" s="40">
        <v>15</v>
      </c>
      <c r="E185" s="24">
        <v>0.4011632941699827</v>
      </c>
      <c r="F185" s="2">
        <v>0.13512797378603417</v>
      </c>
      <c r="G185" s="2">
        <v>0.33079757987340846</v>
      </c>
      <c r="H185" s="2">
        <v>6.7360668866705276E-2</v>
      </c>
      <c r="I185" s="5">
        <v>6.5550483303869297E-2</v>
      </c>
    </row>
    <row r="186" spans="2:9" x14ac:dyDescent="0.4">
      <c r="B186" s="101"/>
      <c r="C186" s="18" t="s">
        <v>28</v>
      </c>
      <c r="D186" s="40">
        <v>35</v>
      </c>
      <c r="E186" s="24">
        <v>0.21623871265772979</v>
      </c>
      <c r="F186" s="2">
        <v>0.52439002955580138</v>
      </c>
      <c r="G186" s="2">
        <v>0.19974599739345433</v>
      </c>
      <c r="H186" s="2">
        <v>2.9812630196507282E-2</v>
      </c>
      <c r="I186" s="5">
        <v>2.9812630196507282E-2</v>
      </c>
    </row>
    <row r="187" spans="2:9" x14ac:dyDescent="0.4">
      <c r="B187" s="101"/>
      <c r="C187" s="18" t="s">
        <v>29</v>
      </c>
      <c r="D187" s="40">
        <v>20</v>
      </c>
      <c r="E187" s="24">
        <v>0.35235539906206698</v>
      </c>
      <c r="F187" s="2">
        <v>0.40897584671432868</v>
      </c>
      <c r="G187" s="2">
        <v>0.14419105437460883</v>
      </c>
      <c r="H187" s="2">
        <v>9.4477699848995428E-2</v>
      </c>
      <c r="I187" s="5">
        <v>0</v>
      </c>
    </row>
    <row r="188" spans="2:9" x14ac:dyDescent="0.4">
      <c r="B188" s="101"/>
      <c r="C188" s="18" t="s">
        <v>30</v>
      </c>
      <c r="D188" s="40">
        <v>29</v>
      </c>
      <c r="E188" s="24">
        <v>0.17040280281328538</v>
      </c>
      <c r="F188" s="2">
        <v>0.4732409410854716</v>
      </c>
      <c r="G188" s="2">
        <v>0.17578900359206912</v>
      </c>
      <c r="H188" s="2">
        <v>0.10787498753565891</v>
      </c>
      <c r="I188" s="5">
        <v>7.2692264973514872E-2</v>
      </c>
    </row>
    <row r="189" spans="2:9" x14ac:dyDescent="0.4">
      <c r="B189" s="101"/>
      <c r="C189" s="18" t="s">
        <v>31</v>
      </c>
      <c r="D189" s="40">
        <v>26</v>
      </c>
      <c r="E189" s="24">
        <v>0.26857649592146216</v>
      </c>
      <c r="F189" s="2">
        <v>0.30563403738092715</v>
      </c>
      <c r="G189" s="2">
        <v>0.15392155077479741</v>
      </c>
      <c r="H189" s="2">
        <v>0.23301726155326688</v>
      </c>
      <c r="I189" s="5">
        <v>3.8850654369546225E-2</v>
      </c>
    </row>
    <row r="190" spans="2:9" x14ac:dyDescent="0.4">
      <c r="B190" s="101"/>
      <c r="C190" s="18" t="s">
        <v>32</v>
      </c>
      <c r="D190" s="40">
        <v>25</v>
      </c>
      <c r="E190" s="24">
        <v>0.23504036002765183</v>
      </c>
      <c r="F190" s="2">
        <v>0.23621795682701585</v>
      </c>
      <c r="G190" s="2">
        <v>0.20000343375558011</v>
      </c>
      <c r="H190" s="2">
        <v>0.2910612506797679</v>
      </c>
      <c r="I190" s="5">
        <v>3.7676998709984158E-2</v>
      </c>
    </row>
    <row r="191" spans="2:9" x14ac:dyDescent="0.4">
      <c r="B191" s="101"/>
      <c r="C191" s="18" t="s">
        <v>33</v>
      </c>
      <c r="D191" s="40">
        <v>56</v>
      </c>
      <c r="E191" s="24">
        <v>0.23484486911487618</v>
      </c>
      <c r="F191" s="2">
        <v>0.44872733830492173</v>
      </c>
      <c r="G191" s="2">
        <v>0.10721099173787511</v>
      </c>
      <c r="H191" s="2">
        <v>0.17447418119719948</v>
      </c>
      <c r="I191" s="5">
        <v>3.4742619645127724E-2</v>
      </c>
    </row>
    <row r="192" spans="2:9" x14ac:dyDescent="0.4">
      <c r="B192" s="101"/>
      <c r="C192" s="18" t="s">
        <v>34</v>
      </c>
      <c r="D192" s="40">
        <v>31</v>
      </c>
      <c r="E192" s="24">
        <v>0.323059714883558</v>
      </c>
      <c r="F192" s="2">
        <v>0.35635846352047351</v>
      </c>
      <c r="G192" s="2">
        <v>0.16239111538990458</v>
      </c>
      <c r="H192" s="2">
        <v>0.15819070620606396</v>
      </c>
      <c r="I192" s="5">
        <v>0</v>
      </c>
    </row>
    <row r="193" spans="2:9" x14ac:dyDescent="0.4">
      <c r="B193" s="101"/>
      <c r="C193" s="18" t="s">
        <v>35</v>
      </c>
      <c r="D193" s="40">
        <v>28</v>
      </c>
      <c r="E193" s="24">
        <v>0.32407194853778393</v>
      </c>
      <c r="F193" s="2">
        <v>0.39107686661379942</v>
      </c>
      <c r="G193" s="2">
        <v>0.14584269886947873</v>
      </c>
      <c r="H193" s="2">
        <v>0.10345010647134875</v>
      </c>
      <c r="I193" s="5">
        <v>3.5558379507588736E-2</v>
      </c>
    </row>
    <row r="194" spans="2:9" ht="12.6" thickBot="1" x14ac:dyDescent="0.45">
      <c r="B194" s="106"/>
      <c r="C194" s="28" t="s">
        <v>36</v>
      </c>
      <c r="D194" s="38">
        <v>54</v>
      </c>
      <c r="E194" s="29">
        <v>0.27706621344303356</v>
      </c>
      <c r="F194" s="30">
        <v>0.34024748001670629</v>
      </c>
      <c r="G194" s="30">
        <v>0.22076083744972094</v>
      </c>
      <c r="H194" s="30">
        <v>0.16192546909053904</v>
      </c>
      <c r="I194" s="31">
        <v>0</v>
      </c>
    </row>
    <row r="195" spans="2:9" x14ac:dyDescent="0.4">
      <c r="B195" s="100" t="s">
        <v>16</v>
      </c>
      <c r="C195" s="32" t="s">
        <v>37</v>
      </c>
      <c r="D195" s="39">
        <v>188</v>
      </c>
      <c r="E195" s="33">
        <v>0.21397688973685139</v>
      </c>
      <c r="F195" s="34">
        <v>0.44649136869418049</v>
      </c>
      <c r="G195" s="34">
        <v>0.16871343694304597</v>
      </c>
      <c r="H195" s="34">
        <v>0.13340423313589467</v>
      </c>
      <c r="I195" s="35">
        <v>3.7414071490027755E-2</v>
      </c>
    </row>
    <row r="196" spans="2:9" x14ac:dyDescent="0.4">
      <c r="B196" s="101"/>
      <c r="C196" s="18" t="s">
        <v>38</v>
      </c>
      <c r="D196" s="40">
        <v>203</v>
      </c>
      <c r="E196" s="24">
        <v>0.32399200334975298</v>
      </c>
      <c r="F196" s="2">
        <v>0.35571519998380824</v>
      </c>
      <c r="G196" s="2">
        <v>0.18849221521502618</v>
      </c>
      <c r="H196" s="2">
        <v>9.7637491786362329E-2</v>
      </c>
      <c r="I196" s="5">
        <v>3.4163089665050099E-2</v>
      </c>
    </row>
    <row r="197" spans="2:9" ht="12.6" thickBot="1" x14ac:dyDescent="0.45">
      <c r="B197" s="102"/>
      <c r="C197" s="19" t="s">
        <v>39</v>
      </c>
      <c r="D197" s="41">
        <v>122</v>
      </c>
      <c r="E197" s="25">
        <v>0.28699800333689451</v>
      </c>
      <c r="F197" s="7">
        <v>0.34146662525580818</v>
      </c>
      <c r="G197" s="7">
        <v>0.17022405887178793</v>
      </c>
      <c r="H197" s="7">
        <v>0.1689372926274923</v>
      </c>
      <c r="I197" s="8">
        <v>3.2374019908017235E-2</v>
      </c>
    </row>
    <row r="198" spans="2:9" x14ac:dyDescent="0.4">
      <c r="B198" s="103" t="s">
        <v>40</v>
      </c>
      <c r="C198" s="17" t="s">
        <v>41</v>
      </c>
      <c r="D198" s="37">
        <v>139</v>
      </c>
      <c r="E198" s="23">
        <v>0.28769865783428056</v>
      </c>
      <c r="F198" s="12">
        <v>0.41043568336308694</v>
      </c>
      <c r="G198" s="12">
        <v>0.17921810489166179</v>
      </c>
      <c r="H198" s="12">
        <v>8.5974539509082779E-2</v>
      </c>
      <c r="I198" s="13">
        <v>3.6673014401887548E-2</v>
      </c>
    </row>
    <row r="199" spans="2:9" x14ac:dyDescent="0.4">
      <c r="B199" s="101"/>
      <c r="C199" s="18" t="s">
        <v>42</v>
      </c>
      <c r="D199" s="40">
        <v>205</v>
      </c>
      <c r="E199" s="24">
        <v>0.26196874493069922</v>
      </c>
      <c r="F199" s="2">
        <v>0.36708346281008625</v>
      </c>
      <c r="G199" s="2">
        <v>0.19046693996384234</v>
      </c>
      <c r="H199" s="2">
        <v>0.13206004566750157</v>
      </c>
      <c r="I199" s="5">
        <v>4.8420806627870211E-2</v>
      </c>
    </row>
    <row r="200" spans="2:9" ht="12.6" thickBot="1" x14ac:dyDescent="0.45">
      <c r="B200" s="102"/>
      <c r="C200" s="19" t="s">
        <v>43</v>
      </c>
      <c r="D200" s="41">
        <v>169</v>
      </c>
      <c r="E200" s="25">
        <v>0.27873700189005163</v>
      </c>
      <c r="F200" s="7">
        <v>0.38862748294275207</v>
      </c>
      <c r="G200" s="7">
        <v>0.15903391621986032</v>
      </c>
      <c r="H200" s="7">
        <v>0.15584053418881055</v>
      </c>
      <c r="I200" s="8">
        <v>1.7761064758525576E-2</v>
      </c>
    </row>
  </sheetData>
  <mergeCells count="40">
    <mergeCell ref="B54:C54"/>
    <mergeCell ref="B52:C53"/>
    <mergeCell ref="B10:I10"/>
    <mergeCell ref="B55:B56"/>
    <mergeCell ref="B57:B61"/>
    <mergeCell ref="B51:F51"/>
    <mergeCell ref="B24:B28"/>
    <mergeCell ref="B29:B42"/>
    <mergeCell ref="B43:B45"/>
    <mergeCell ref="B46:B48"/>
    <mergeCell ref="B11:C12"/>
    <mergeCell ref="B13:C13"/>
    <mergeCell ref="B14:B15"/>
    <mergeCell ref="B16:B20"/>
    <mergeCell ref="B21:B23"/>
    <mergeCell ref="B62:B64"/>
    <mergeCell ref="B65:B69"/>
    <mergeCell ref="B70:B83"/>
    <mergeCell ref="B84:B86"/>
    <mergeCell ref="B87:B89"/>
    <mergeCell ref="B168:B172"/>
    <mergeCell ref="B135:B139"/>
    <mergeCell ref="B140:B153"/>
    <mergeCell ref="B154:B156"/>
    <mergeCell ref="B157:B159"/>
    <mergeCell ref="B162:I162"/>
    <mergeCell ref="B165:C165"/>
    <mergeCell ref="B163:C164"/>
    <mergeCell ref="B121:I121"/>
    <mergeCell ref="B166:B167"/>
    <mergeCell ref="B124:C124"/>
    <mergeCell ref="B122:C123"/>
    <mergeCell ref="B125:B126"/>
    <mergeCell ref="B127:B131"/>
    <mergeCell ref="B132:B134"/>
    <mergeCell ref="B173:B175"/>
    <mergeCell ref="B176:B180"/>
    <mergeCell ref="B181:B194"/>
    <mergeCell ref="B195:B197"/>
    <mergeCell ref="B198:B200"/>
  </mergeCells>
  <conditionalFormatting sqref="D13:D48">
    <cfRule type="cellIs" dxfId="3" priority="9" stopIfTrue="1" operator="lessThan">
      <formula>100</formula>
    </cfRule>
  </conditionalFormatting>
  <conditionalFormatting sqref="D54:D89">
    <cfRule type="cellIs" dxfId="2" priority="7" stopIfTrue="1" operator="lessThan">
      <formula>100</formula>
    </cfRule>
  </conditionalFormatting>
  <conditionalFormatting sqref="D124:D159">
    <cfRule type="cellIs" dxfId="1" priority="4" stopIfTrue="1" operator="lessThan">
      <formula>100</formula>
    </cfRule>
  </conditionalFormatting>
  <conditionalFormatting sqref="D165:D200">
    <cfRule type="cellIs" dxfId="0" priority="2" stopIfTrue="1" operator="lessThan">
      <formula>100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priority="8" id="{D0105E02-C037-470D-8F07-9DA4BCBC62AC}">
            <x14:dataBar minLength="0" maxLength="100">
              <x14:cfvo type="num">
                <xm:f>0</xm:f>
              </x14:cfvo>
              <x14:cfvo type="num">
                <xm:f>'Charakteristiky výběr. souboru'!$E$11</xm:f>
              </x14:cfvo>
              <x14:fillColor theme="0" tint="-0.249977111117893"/>
              <x14:negativeFillColor rgb="FFFF0000"/>
              <x14:axisColor rgb="FF000000"/>
            </x14:dataBar>
          </x14:cfRule>
          <xm:sqref>E13:I48</xm:sqref>
        </x14:conditionalFormatting>
        <x14:conditionalFormatting xmlns:xm="http://schemas.microsoft.com/office/excel/2006/main">
          <x14:cfRule type="dataBar" priority="6" id="{6612A8F8-358C-4F3A-94C1-DF1DDDD722C6}">
            <x14:dataBar minLength="0" maxLength="100">
              <x14:cfvo type="num">
                <xm:f>0</xm:f>
              </x14:cfvo>
              <x14:cfvo type="num">
                <xm:f>'Charakteristiky výběr. souboru'!$E$11</xm:f>
              </x14:cfvo>
              <x14:fillColor theme="0" tint="-0.249977111117893"/>
              <x14:negativeFillColor rgb="FFFF0000"/>
              <x14:axisColor rgb="FF000000"/>
            </x14:dataBar>
          </x14:cfRule>
          <xm:sqref>E54:E89</xm:sqref>
        </x14:conditionalFormatting>
        <x14:conditionalFormatting xmlns:xm="http://schemas.microsoft.com/office/excel/2006/main">
          <x14:cfRule type="dataBar" priority="5" id="{FC005234-F3E4-4A6A-B0CC-92AA073C39D9}">
            <x14:dataBar minLength="0" maxLength="100">
              <x14:cfvo type="num">
                <xm:f>0</xm:f>
              </x14:cfvo>
              <x14:cfvo type="num">
                <xm:f>'Charakteristiky výběr. souboru'!$E$11</xm:f>
              </x14:cfvo>
              <x14:fillColor theme="0" tint="-0.249977111117893"/>
              <x14:negativeFillColor rgb="FFFF0000"/>
              <x14:axisColor rgb="FF000000"/>
            </x14:dataBar>
          </x14:cfRule>
          <xm:sqref>F54:F89</xm:sqref>
        </x14:conditionalFormatting>
        <x14:conditionalFormatting xmlns:xm="http://schemas.microsoft.com/office/excel/2006/main">
          <x14:cfRule type="dataBar" priority="3" id="{BF22D533-FF77-468B-B032-CA8A9369DA9A}">
            <x14:dataBar minLength="0" maxLength="100">
              <x14:cfvo type="num">
                <xm:f>0</xm:f>
              </x14:cfvo>
              <x14:cfvo type="num">
                <xm:f>'Charakteristiky výběr. souboru'!$E$11</xm:f>
              </x14:cfvo>
              <x14:fillColor theme="0" tint="-0.249977111117893"/>
              <x14:negativeFillColor rgb="FFFF0000"/>
              <x14:axisColor rgb="FF000000"/>
            </x14:dataBar>
          </x14:cfRule>
          <xm:sqref>E124:I159</xm:sqref>
        </x14:conditionalFormatting>
        <x14:conditionalFormatting xmlns:xm="http://schemas.microsoft.com/office/excel/2006/main">
          <x14:cfRule type="dataBar" priority="1" id="{C150ED48-5916-4F77-97DC-99B6DD76AAC3}">
            <x14:dataBar minLength="0" maxLength="100">
              <x14:cfvo type="num">
                <xm:f>0</xm:f>
              </x14:cfvo>
              <x14:cfvo type="num">
                <xm:f>'Charakteristiky výběr. souboru'!$E$11</xm:f>
              </x14:cfvo>
              <x14:fillColor theme="0" tint="-0.249977111117893"/>
              <x14:negativeFillColor rgb="FFFF0000"/>
              <x14:axisColor rgb="FF000000"/>
            </x14:dataBar>
          </x14:cfRule>
          <xm:sqref>E165:I200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118"/>
  <sheetViews>
    <sheetView showGridLines="0" workbookViewId="0">
      <selection activeCell="J18" sqref="J18"/>
    </sheetView>
  </sheetViews>
  <sheetFormatPr defaultRowHeight="12.3" x14ac:dyDescent="0.4"/>
  <cols>
    <col min="1" max="1" width="5.71875" customWidth="1"/>
    <col min="2" max="9" width="14.83203125" customWidth="1"/>
    <col min="10" max="10" width="115.83203125" bestFit="1" customWidth="1"/>
  </cols>
  <sheetData>
    <row r="7" spans="2:10" ht="23.1" x14ac:dyDescent="0.85">
      <c r="B7" s="53" t="s">
        <v>65</v>
      </c>
    </row>
    <row r="10" spans="2:10" ht="23.4" x14ac:dyDescent="0.4">
      <c r="B10" s="55" t="s">
        <v>164</v>
      </c>
      <c r="C10" s="55" t="s">
        <v>3</v>
      </c>
      <c r="D10" s="55" t="s">
        <v>6</v>
      </c>
      <c r="E10" s="55" t="s">
        <v>165</v>
      </c>
      <c r="F10" s="55" t="s">
        <v>16</v>
      </c>
      <c r="G10" s="55" t="s">
        <v>32</v>
      </c>
      <c r="H10" s="55" t="s">
        <v>166</v>
      </c>
      <c r="I10" s="55" t="s">
        <v>40</v>
      </c>
      <c r="J10" s="55" t="s">
        <v>167</v>
      </c>
    </row>
    <row r="11" spans="2:10" ht="12.6" x14ac:dyDescent="0.45">
      <c r="B11" s="54">
        <v>4219631</v>
      </c>
      <c r="C11" s="54" t="s">
        <v>5</v>
      </c>
      <c r="D11" s="54" t="s">
        <v>10</v>
      </c>
      <c r="E11" s="54" t="s">
        <v>14</v>
      </c>
      <c r="F11" s="54" t="s">
        <v>21</v>
      </c>
      <c r="G11" s="54" t="s">
        <v>23</v>
      </c>
      <c r="H11" s="54" t="s">
        <v>39</v>
      </c>
      <c r="I11" s="54" t="s">
        <v>41</v>
      </c>
      <c r="J11" s="99" t="s">
        <v>66</v>
      </c>
    </row>
    <row r="12" spans="2:10" ht="12.6" x14ac:dyDescent="0.45">
      <c r="B12" s="54">
        <v>4219989</v>
      </c>
      <c r="C12" s="54" t="s">
        <v>4</v>
      </c>
      <c r="D12" s="54" t="s">
        <v>10</v>
      </c>
      <c r="E12" s="54" t="s">
        <v>15</v>
      </c>
      <c r="F12" s="54" t="s">
        <v>20</v>
      </c>
      <c r="G12" s="54" t="s">
        <v>27</v>
      </c>
      <c r="H12" s="54" t="s">
        <v>38</v>
      </c>
      <c r="I12" s="54" t="s">
        <v>42</v>
      </c>
      <c r="J12" s="99" t="s">
        <v>67</v>
      </c>
    </row>
    <row r="13" spans="2:10" ht="12.6" x14ac:dyDescent="0.45">
      <c r="B13" s="54">
        <v>4220932</v>
      </c>
      <c r="C13" s="54" t="s">
        <v>4</v>
      </c>
      <c r="D13" s="54" t="s">
        <v>9</v>
      </c>
      <c r="E13" s="54" t="s">
        <v>14</v>
      </c>
      <c r="F13" s="54" t="s">
        <v>21</v>
      </c>
      <c r="G13" s="54" t="s">
        <v>23</v>
      </c>
      <c r="H13" s="54" t="s">
        <v>39</v>
      </c>
      <c r="I13" s="54" t="s">
        <v>41</v>
      </c>
      <c r="J13" s="99" t="s">
        <v>68</v>
      </c>
    </row>
    <row r="14" spans="2:10" ht="12.6" x14ac:dyDescent="0.45">
      <c r="B14" s="54">
        <v>4221371</v>
      </c>
      <c r="C14" s="54" t="s">
        <v>4</v>
      </c>
      <c r="D14" s="54" t="s">
        <v>10</v>
      </c>
      <c r="E14" s="54" t="s">
        <v>13</v>
      </c>
      <c r="F14" s="54" t="s">
        <v>18</v>
      </c>
      <c r="G14" s="54" t="s">
        <v>35</v>
      </c>
      <c r="H14" s="54" t="s">
        <v>37</v>
      </c>
      <c r="I14" s="54" t="s">
        <v>43</v>
      </c>
      <c r="J14" s="99" t="s">
        <v>69</v>
      </c>
    </row>
    <row r="15" spans="2:10" ht="12.6" x14ac:dyDescent="0.45">
      <c r="B15" s="54">
        <v>4221558</v>
      </c>
      <c r="C15" s="54" t="s">
        <v>5</v>
      </c>
      <c r="D15" s="54" t="s">
        <v>10</v>
      </c>
      <c r="E15" s="54" t="s">
        <v>13</v>
      </c>
      <c r="F15" s="54" t="s">
        <v>18</v>
      </c>
      <c r="G15" s="54" t="s">
        <v>24</v>
      </c>
      <c r="H15" s="54" t="s">
        <v>37</v>
      </c>
      <c r="I15" s="54" t="s">
        <v>41</v>
      </c>
      <c r="J15" s="99" t="s">
        <v>70</v>
      </c>
    </row>
    <row r="16" spans="2:10" ht="12.6" x14ac:dyDescent="0.45">
      <c r="B16" s="54">
        <v>4222146</v>
      </c>
      <c r="C16" s="54" t="s">
        <v>4</v>
      </c>
      <c r="D16" s="54" t="s">
        <v>11</v>
      </c>
      <c r="E16" s="54" t="s">
        <v>14</v>
      </c>
      <c r="F16" s="54" t="s">
        <v>20</v>
      </c>
      <c r="G16" s="54" t="s">
        <v>34</v>
      </c>
      <c r="H16" s="54" t="s">
        <v>38</v>
      </c>
      <c r="I16" s="54" t="s">
        <v>43</v>
      </c>
      <c r="J16" s="99" t="s">
        <v>71</v>
      </c>
    </row>
    <row r="17" spans="2:10" ht="12.6" x14ac:dyDescent="0.45">
      <c r="B17" s="54">
        <v>4222179</v>
      </c>
      <c r="C17" s="54" t="s">
        <v>4</v>
      </c>
      <c r="D17" s="54" t="s">
        <v>9</v>
      </c>
      <c r="E17" s="54" t="s">
        <v>14</v>
      </c>
      <c r="F17" s="54" t="s">
        <v>18</v>
      </c>
      <c r="G17" s="54" t="s">
        <v>24</v>
      </c>
      <c r="H17" s="54" t="s">
        <v>37</v>
      </c>
      <c r="I17" s="54" t="s">
        <v>41</v>
      </c>
      <c r="J17" s="99" t="s">
        <v>72</v>
      </c>
    </row>
    <row r="18" spans="2:10" ht="12.6" x14ac:dyDescent="0.45">
      <c r="B18" s="54">
        <v>4222183</v>
      </c>
      <c r="C18" s="54" t="s">
        <v>4</v>
      </c>
      <c r="D18" s="54" t="s">
        <v>8</v>
      </c>
      <c r="E18" s="54" t="s">
        <v>14</v>
      </c>
      <c r="F18" s="54" t="s">
        <v>21</v>
      </c>
      <c r="G18" s="54" t="s">
        <v>36</v>
      </c>
      <c r="H18" s="54" t="s">
        <v>39</v>
      </c>
      <c r="I18" s="54" t="s">
        <v>43</v>
      </c>
      <c r="J18" s="99" t="s">
        <v>73</v>
      </c>
    </row>
    <row r="19" spans="2:10" ht="12.6" x14ac:dyDescent="0.45">
      <c r="B19" s="54">
        <v>4222199</v>
      </c>
      <c r="C19" s="54" t="s">
        <v>5</v>
      </c>
      <c r="D19" s="54" t="s">
        <v>11</v>
      </c>
      <c r="E19" s="54" t="s">
        <v>14</v>
      </c>
      <c r="F19" s="54" t="s">
        <v>17</v>
      </c>
      <c r="G19" s="54" t="s">
        <v>32</v>
      </c>
      <c r="H19" s="54" t="s">
        <v>37</v>
      </c>
      <c r="I19" s="54" t="s">
        <v>42</v>
      </c>
      <c r="J19" s="99" t="s">
        <v>74</v>
      </c>
    </row>
    <row r="20" spans="2:10" ht="12.6" x14ac:dyDescent="0.45">
      <c r="B20" s="54">
        <v>4222218</v>
      </c>
      <c r="C20" s="54" t="s">
        <v>4</v>
      </c>
      <c r="D20" s="54" t="s">
        <v>8</v>
      </c>
      <c r="E20" s="54" t="s">
        <v>15</v>
      </c>
      <c r="F20" s="54" t="s">
        <v>20</v>
      </c>
      <c r="G20" s="54" t="s">
        <v>24</v>
      </c>
      <c r="H20" s="54" t="s">
        <v>38</v>
      </c>
      <c r="I20" s="54" t="s">
        <v>41</v>
      </c>
      <c r="J20" s="99" t="s">
        <v>75</v>
      </c>
    </row>
    <row r="21" spans="2:10" ht="12.6" x14ac:dyDescent="0.45">
      <c r="B21" s="54">
        <v>4222224</v>
      </c>
      <c r="C21" s="54" t="s">
        <v>5</v>
      </c>
      <c r="D21" s="54" t="s">
        <v>8</v>
      </c>
      <c r="E21" s="54" t="s">
        <v>15</v>
      </c>
      <c r="F21" s="54" t="s">
        <v>21</v>
      </c>
      <c r="G21" s="54" t="s">
        <v>23</v>
      </c>
      <c r="H21" s="54" t="s">
        <v>39</v>
      </c>
      <c r="I21" s="54" t="s">
        <v>41</v>
      </c>
      <c r="J21" s="99" t="s">
        <v>76</v>
      </c>
    </row>
    <row r="22" spans="2:10" ht="12.6" x14ac:dyDescent="0.45">
      <c r="B22" s="54">
        <v>4222248</v>
      </c>
      <c r="C22" s="54" t="s">
        <v>5</v>
      </c>
      <c r="D22" s="54" t="s">
        <v>11</v>
      </c>
      <c r="E22" s="54" t="s">
        <v>14</v>
      </c>
      <c r="F22" s="54" t="s">
        <v>20</v>
      </c>
      <c r="G22" s="54" t="s">
        <v>35</v>
      </c>
      <c r="H22" s="54" t="s">
        <v>38</v>
      </c>
      <c r="I22" s="54" t="s">
        <v>43</v>
      </c>
      <c r="J22" s="99" t="s">
        <v>77</v>
      </c>
    </row>
    <row r="23" spans="2:10" ht="12.6" x14ac:dyDescent="0.45">
      <c r="B23" s="54">
        <v>4222256</v>
      </c>
      <c r="C23" s="54" t="s">
        <v>5</v>
      </c>
      <c r="D23" s="54" t="s">
        <v>10</v>
      </c>
      <c r="E23" s="54" t="s">
        <v>15</v>
      </c>
      <c r="F23" s="54" t="s">
        <v>21</v>
      </c>
      <c r="G23" s="54" t="s">
        <v>33</v>
      </c>
      <c r="H23" s="54" t="s">
        <v>39</v>
      </c>
      <c r="I23" s="54" t="s">
        <v>43</v>
      </c>
      <c r="J23" s="99" t="s">
        <v>78</v>
      </c>
    </row>
    <row r="24" spans="2:10" ht="12.6" x14ac:dyDescent="0.45">
      <c r="B24" s="54">
        <v>4222294</v>
      </c>
      <c r="C24" s="54" t="s">
        <v>5</v>
      </c>
      <c r="D24" s="54" t="s">
        <v>9</v>
      </c>
      <c r="E24" s="54" t="s">
        <v>13</v>
      </c>
      <c r="F24" s="54" t="s">
        <v>21</v>
      </c>
      <c r="G24" s="54" t="s">
        <v>23</v>
      </c>
      <c r="H24" s="54" t="s">
        <v>39</v>
      </c>
      <c r="I24" s="54" t="s">
        <v>41</v>
      </c>
      <c r="J24" s="99" t="s">
        <v>79</v>
      </c>
    </row>
    <row r="25" spans="2:10" ht="12.6" x14ac:dyDescent="0.45">
      <c r="B25" s="54">
        <v>4222314</v>
      </c>
      <c r="C25" s="54" t="s">
        <v>4</v>
      </c>
      <c r="D25" s="54" t="s">
        <v>8</v>
      </c>
      <c r="E25" s="54" t="s">
        <v>14</v>
      </c>
      <c r="F25" s="54" t="s">
        <v>20</v>
      </c>
      <c r="G25" s="54" t="s">
        <v>24</v>
      </c>
      <c r="H25" s="54" t="s">
        <v>38</v>
      </c>
      <c r="I25" s="54" t="s">
        <v>41</v>
      </c>
      <c r="J25" s="99" t="s">
        <v>80</v>
      </c>
    </row>
    <row r="26" spans="2:10" ht="12.6" x14ac:dyDescent="0.45">
      <c r="B26" s="54">
        <v>4222315</v>
      </c>
      <c r="C26" s="54" t="s">
        <v>4</v>
      </c>
      <c r="D26" s="54" t="s">
        <v>11</v>
      </c>
      <c r="E26" s="54" t="s">
        <v>13</v>
      </c>
      <c r="F26" s="54" t="s">
        <v>20</v>
      </c>
      <c r="G26" s="54" t="s">
        <v>27</v>
      </c>
      <c r="H26" s="54" t="s">
        <v>38</v>
      </c>
      <c r="I26" s="54" t="s">
        <v>42</v>
      </c>
      <c r="J26" s="99" t="s">
        <v>81</v>
      </c>
    </row>
    <row r="27" spans="2:10" ht="12.6" x14ac:dyDescent="0.45">
      <c r="B27" s="54">
        <v>4222328</v>
      </c>
      <c r="C27" s="54" t="s">
        <v>5</v>
      </c>
      <c r="D27" s="54" t="s">
        <v>9</v>
      </c>
      <c r="E27" s="54" t="s">
        <v>14</v>
      </c>
      <c r="F27" s="54" t="s">
        <v>19</v>
      </c>
      <c r="G27" s="54" t="s">
        <v>24</v>
      </c>
      <c r="H27" s="54" t="s">
        <v>38</v>
      </c>
      <c r="I27" s="54" t="s">
        <v>41</v>
      </c>
      <c r="J27" s="99" t="s">
        <v>82</v>
      </c>
    </row>
    <row r="28" spans="2:10" ht="12.6" x14ac:dyDescent="0.45">
      <c r="B28" s="54">
        <v>4222333</v>
      </c>
      <c r="C28" s="54" t="s">
        <v>5</v>
      </c>
      <c r="D28" s="54" t="s">
        <v>8</v>
      </c>
      <c r="E28" s="54" t="s">
        <v>15</v>
      </c>
      <c r="F28" s="54" t="s">
        <v>20</v>
      </c>
      <c r="G28" s="54" t="s">
        <v>33</v>
      </c>
      <c r="H28" s="54" t="s">
        <v>38</v>
      </c>
      <c r="I28" s="54" t="s">
        <v>43</v>
      </c>
      <c r="J28" s="99" t="s">
        <v>83</v>
      </c>
    </row>
    <row r="29" spans="2:10" ht="12.6" x14ac:dyDescent="0.45">
      <c r="B29" s="54">
        <v>4222385</v>
      </c>
      <c r="C29" s="54" t="s">
        <v>4</v>
      </c>
      <c r="D29" s="54" t="s">
        <v>11</v>
      </c>
      <c r="E29" s="54" t="s">
        <v>13</v>
      </c>
      <c r="F29" s="54" t="s">
        <v>18</v>
      </c>
      <c r="G29" s="54" t="s">
        <v>33</v>
      </c>
      <c r="H29" s="54" t="s">
        <v>37</v>
      </c>
      <c r="I29" s="54" t="s">
        <v>43</v>
      </c>
      <c r="J29" s="99" t="s">
        <v>84</v>
      </c>
    </row>
    <row r="30" spans="2:10" ht="12.6" x14ac:dyDescent="0.45">
      <c r="B30" s="54">
        <v>4222393</v>
      </c>
      <c r="C30" s="54" t="s">
        <v>5</v>
      </c>
      <c r="D30" s="54" t="s">
        <v>11</v>
      </c>
      <c r="E30" s="54" t="s">
        <v>13</v>
      </c>
      <c r="F30" s="54" t="s">
        <v>20</v>
      </c>
      <c r="G30" s="54" t="s">
        <v>36</v>
      </c>
      <c r="H30" s="54" t="s">
        <v>38</v>
      </c>
      <c r="I30" s="54" t="s">
        <v>43</v>
      </c>
      <c r="J30" s="99" t="s">
        <v>85</v>
      </c>
    </row>
    <row r="31" spans="2:10" ht="12.6" x14ac:dyDescent="0.45">
      <c r="B31" s="54">
        <v>4222396</v>
      </c>
      <c r="C31" s="54" t="s">
        <v>4</v>
      </c>
      <c r="D31" s="54" t="s">
        <v>11</v>
      </c>
      <c r="E31" s="54" t="s">
        <v>15</v>
      </c>
      <c r="F31" s="54" t="s">
        <v>21</v>
      </c>
      <c r="G31" s="54" t="s">
        <v>23</v>
      </c>
      <c r="H31" s="54" t="s">
        <v>39</v>
      </c>
      <c r="I31" s="54" t="s">
        <v>41</v>
      </c>
      <c r="J31" s="99" t="s">
        <v>86</v>
      </c>
    </row>
    <row r="32" spans="2:10" ht="12.6" x14ac:dyDescent="0.45">
      <c r="B32" s="54">
        <v>4222399</v>
      </c>
      <c r="C32" s="54" t="s">
        <v>5</v>
      </c>
      <c r="D32" s="54" t="s">
        <v>11</v>
      </c>
      <c r="E32" s="54" t="s">
        <v>15</v>
      </c>
      <c r="F32" s="54" t="s">
        <v>21</v>
      </c>
      <c r="G32" s="54" t="s">
        <v>33</v>
      </c>
      <c r="H32" s="54" t="s">
        <v>39</v>
      </c>
      <c r="I32" s="54" t="s">
        <v>43</v>
      </c>
      <c r="J32" s="99" t="s">
        <v>87</v>
      </c>
    </row>
    <row r="33" spans="2:10" ht="12.6" x14ac:dyDescent="0.45">
      <c r="B33" s="54">
        <v>4222401</v>
      </c>
      <c r="C33" s="54" t="s">
        <v>4</v>
      </c>
      <c r="D33" s="54" t="s">
        <v>10</v>
      </c>
      <c r="E33" s="54" t="s">
        <v>14</v>
      </c>
      <c r="F33" s="54" t="s">
        <v>18</v>
      </c>
      <c r="G33" s="54" t="s">
        <v>25</v>
      </c>
      <c r="H33" s="54" t="s">
        <v>37</v>
      </c>
      <c r="I33" s="54" t="s">
        <v>42</v>
      </c>
      <c r="J33" s="99" t="s">
        <v>88</v>
      </c>
    </row>
    <row r="34" spans="2:10" ht="12.6" x14ac:dyDescent="0.45">
      <c r="B34" s="54">
        <v>4222406</v>
      </c>
      <c r="C34" s="54" t="s">
        <v>5</v>
      </c>
      <c r="D34" s="54" t="s">
        <v>8</v>
      </c>
      <c r="E34" s="54" t="s">
        <v>14</v>
      </c>
      <c r="F34" s="54" t="s">
        <v>20</v>
      </c>
      <c r="G34" s="54" t="s">
        <v>24</v>
      </c>
      <c r="H34" s="54" t="s">
        <v>38</v>
      </c>
      <c r="I34" s="54" t="s">
        <v>41</v>
      </c>
      <c r="J34" s="99" t="s">
        <v>89</v>
      </c>
    </row>
    <row r="35" spans="2:10" ht="12.6" x14ac:dyDescent="0.45">
      <c r="B35" s="54">
        <v>4222418</v>
      </c>
      <c r="C35" s="54" t="s">
        <v>4</v>
      </c>
      <c r="D35" s="54" t="s">
        <v>11</v>
      </c>
      <c r="E35" s="54" t="s">
        <v>15</v>
      </c>
      <c r="F35" s="54" t="s">
        <v>21</v>
      </c>
      <c r="G35" s="54" t="s">
        <v>33</v>
      </c>
      <c r="H35" s="54" t="s">
        <v>39</v>
      </c>
      <c r="I35" s="54" t="s">
        <v>43</v>
      </c>
      <c r="J35" s="99" t="s">
        <v>90</v>
      </c>
    </row>
    <row r="36" spans="2:10" ht="12.6" x14ac:dyDescent="0.45">
      <c r="B36" s="54">
        <v>4222451</v>
      </c>
      <c r="C36" s="54" t="s">
        <v>5</v>
      </c>
      <c r="D36" s="54" t="s">
        <v>7</v>
      </c>
      <c r="E36" s="54" t="s">
        <v>14</v>
      </c>
      <c r="F36" s="54" t="s">
        <v>20</v>
      </c>
      <c r="G36" s="54" t="s">
        <v>34</v>
      </c>
      <c r="H36" s="54" t="s">
        <v>38</v>
      </c>
      <c r="I36" s="54" t="s">
        <v>43</v>
      </c>
      <c r="J36" s="99" t="s">
        <v>91</v>
      </c>
    </row>
    <row r="37" spans="2:10" ht="12.6" x14ac:dyDescent="0.45">
      <c r="B37" s="54">
        <v>4222455</v>
      </c>
      <c r="C37" s="54" t="s">
        <v>4</v>
      </c>
      <c r="D37" s="54" t="s">
        <v>11</v>
      </c>
      <c r="E37" s="54" t="s">
        <v>15</v>
      </c>
      <c r="F37" s="54" t="s">
        <v>18</v>
      </c>
      <c r="G37" s="54" t="s">
        <v>33</v>
      </c>
      <c r="H37" s="54" t="s">
        <v>37</v>
      </c>
      <c r="I37" s="54" t="s">
        <v>43</v>
      </c>
      <c r="J37" s="99" t="s">
        <v>92</v>
      </c>
    </row>
    <row r="38" spans="2:10" ht="12.6" x14ac:dyDescent="0.45">
      <c r="B38" s="54">
        <v>4222481</v>
      </c>
      <c r="C38" s="54" t="s">
        <v>4</v>
      </c>
      <c r="D38" s="54" t="s">
        <v>11</v>
      </c>
      <c r="E38" s="54" t="s">
        <v>13</v>
      </c>
      <c r="F38" s="54" t="s">
        <v>17</v>
      </c>
      <c r="G38" s="54" t="s">
        <v>32</v>
      </c>
      <c r="H38" s="54" t="s">
        <v>37</v>
      </c>
      <c r="I38" s="54" t="s">
        <v>42</v>
      </c>
      <c r="J38" s="99" t="s">
        <v>93</v>
      </c>
    </row>
    <row r="39" spans="2:10" ht="12.6" x14ac:dyDescent="0.45">
      <c r="B39" s="54">
        <v>4222509</v>
      </c>
      <c r="C39" s="54" t="s">
        <v>4</v>
      </c>
      <c r="D39" s="54" t="s">
        <v>10</v>
      </c>
      <c r="E39" s="54" t="s">
        <v>14</v>
      </c>
      <c r="F39" s="54" t="s">
        <v>21</v>
      </c>
      <c r="G39" s="54" t="s">
        <v>23</v>
      </c>
      <c r="H39" s="54" t="s">
        <v>39</v>
      </c>
      <c r="I39" s="54" t="s">
        <v>41</v>
      </c>
      <c r="J39" s="99" t="s">
        <v>94</v>
      </c>
    </row>
    <row r="40" spans="2:10" ht="12.6" x14ac:dyDescent="0.45">
      <c r="B40" s="54">
        <v>4222518</v>
      </c>
      <c r="C40" s="54" t="s">
        <v>5</v>
      </c>
      <c r="D40" s="54" t="s">
        <v>9</v>
      </c>
      <c r="E40" s="54" t="s">
        <v>14</v>
      </c>
      <c r="F40" s="54" t="s">
        <v>18</v>
      </c>
      <c r="G40" s="54" t="s">
        <v>36</v>
      </c>
      <c r="H40" s="54" t="s">
        <v>37</v>
      </c>
      <c r="I40" s="54" t="s">
        <v>43</v>
      </c>
      <c r="J40" s="99" t="s">
        <v>95</v>
      </c>
    </row>
    <row r="41" spans="2:10" ht="12.6" x14ac:dyDescent="0.45">
      <c r="B41" s="54">
        <v>4222521</v>
      </c>
      <c r="C41" s="54" t="s">
        <v>4</v>
      </c>
      <c r="D41" s="54" t="s">
        <v>10</v>
      </c>
      <c r="E41" s="54" t="s">
        <v>14</v>
      </c>
      <c r="F41" s="54" t="s">
        <v>20</v>
      </c>
      <c r="G41" s="54" t="s">
        <v>27</v>
      </c>
      <c r="H41" s="54" t="s">
        <v>38</v>
      </c>
      <c r="I41" s="54" t="s">
        <v>42</v>
      </c>
      <c r="J41" s="99" t="s">
        <v>96</v>
      </c>
    </row>
    <row r="42" spans="2:10" ht="12.6" x14ac:dyDescent="0.45">
      <c r="B42" s="54">
        <v>4222536</v>
      </c>
      <c r="C42" s="54" t="s">
        <v>4</v>
      </c>
      <c r="D42" s="54" t="s">
        <v>7</v>
      </c>
      <c r="E42" s="54" t="s">
        <v>13</v>
      </c>
      <c r="F42" s="54" t="s">
        <v>19</v>
      </c>
      <c r="G42" s="54" t="s">
        <v>27</v>
      </c>
      <c r="H42" s="54" t="s">
        <v>38</v>
      </c>
      <c r="I42" s="54" t="s">
        <v>42</v>
      </c>
      <c r="J42" s="99" t="s">
        <v>97</v>
      </c>
    </row>
    <row r="43" spans="2:10" ht="12.6" x14ac:dyDescent="0.45">
      <c r="B43" s="54">
        <v>4222581</v>
      </c>
      <c r="C43" s="54" t="s">
        <v>5</v>
      </c>
      <c r="D43" s="54" t="s">
        <v>10</v>
      </c>
      <c r="E43" s="54" t="s">
        <v>14</v>
      </c>
      <c r="F43" s="54" t="s">
        <v>18</v>
      </c>
      <c r="G43" s="54" t="s">
        <v>29</v>
      </c>
      <c r="H43" s="54" t="s">
        <v>37</v>
      </c>
      <c r="I43" s="54" t="s">
        <v>42</v>
      </c>
      <c r="J43" s="99" t="s">
        <v>98</v>
      </c>
    </row>
    <row r="44" spans="2:10" ht="12.6" x14ac:dyDescent="0.45">
      <c r="B44" s="54">
        <v>4222604</v>
      </c>
      <c r="C44" s="54" t="s">
        <v>4</v>
      </c>
      <c r="D44" s="54" t="s">
        <v>11</v>
      </c>
      <c r="E44" s="54" t="s">
        <v>13</v>
      </c>
      <c r="F44" s="54" t="s">
        <v>17</v>
      </c>
      <c r="G44" s="54" t="s">
        <v>28</v>
      </c>
      <c r="H44" s="54" t="s">
        <v>37</v>
      </c>
      <c r="I44" s="54" t="s">
        <v>42</v>
      </c>
      <c r="J44" s="99" t="s">
        <v>99</v>
      </c>
    </row>
    <row r="45" spans="2:10" ht="12.6" x14ac:dyDescent="0.45">
      <c r="B45" s="54">
        <v>4222609</v>
      </c>
      <c r="C45" s="54" t="s">
        <v>5</v>
      </c>
      <c r="D45" s="54" t="s">
        <v>9</v>
      </c>
      <c r="E45" s="54" t="s">
        <v>15</v>
      </c>
      <c r="F45" s="54" t="s">
        <v>17</v>
      </c>
      <c r="G45" s="54" t="s">
        <v>24</v>
      </c>
      <c r="H45" s="54" t="s">
        <v>37</v>
      </c>
      <c r="I45" s="54" t="s">
        <v>41</v>
      </c>
      <c r="J45" s="99" t="s">
        <v>100</v>
      </c>
    </row>
    <row r="46" spans="2:10" ht="12.6" x14ac:dyDescent="0.45">
      <c r="B46" s="54">
        <v>4222613</v>
      </c>
      <c r="C46" s="54" t="s">
        <v>5</v>
      </c>
      <c r="D46" s="54" t="s">
        <v>10</v>
      </c>
      <c r="E46" s="54" t="s">
        <v>14</v>
      </c>
      <c r="F46" s="54" t="s">
        <v>17</v>
      </c>
      <c r="G46" s="54" t="s">
        <v>33</v>
      </c>
      <c r="H46" s="54" t="s">
        <v>37</v>
      </c>
      <c r="I46" s="54" t="s">
        <v>43</v>
      </c>
      <c r="J46" s="99" t="s">
        <v>101</v>
      </c>
    </row>
    <row r="47" spans="2:10" ht="12.6" x14ac:dyDescent="0.45">
      <c r="B47" s="54">
        <v>4222618</v>
      </c>
      <c r="C47" s="54" t="s">
        <v>4</v>
      </c>
      <c r="D47" s="54" t="s">
        <v>10</v>
      </c>
      <c r="E47" s="54" t="s">
        <v>14</v>
      </c>
      <c r="F47" s="54" t="s">
        <v>17</v>
      </c>
      <c r="G47" s="54" t="s">
        <v>32</v>
      </c>
      <c r="H47" s="54" t="s">
        <v>37</v>
      </c>
      <c r="I47" s="54" t="s">
        <v>42</v>
      </c>
      <c r="J47" s="99" t="s">
        <v>102</v>
      </c>
    </row>
    <row r="48" spans="2:10" ht="12.6" x14ac:dyDescent="0.45">
      <c r="B48" s="54">
        <v>4222635</v>
      </c>
      <c r="C48" s="54" t="s">
        <v>4</v>
      </c>
      <c r="D48" s="54" t="s">
        <v>10</v>
      </c>
      <c r="E48" s="54" t="s">
        <v>15</v>
      </c>
      <c r="F48" s="54" t="s">
        <v>18</v>
      </c>
      <c r="G48" s="54" t="s">
        <v>24</v>
      </c>
      <c r="H48" s="54" t="s">
        <v>37</v>
      </c>
      <c r="I48" s="54" t="s">
        <v>41</v>
      </c>
      <c r="J48" s="99" t="s">
        <v>103</v>
      </c>
    </row>
    <row r="49" spans="2:10" ht="12.6" x14ac:dyDescent="0.45">
      <c r="B49" s="54">
        <v>4222636</v>
      </c>
      <c r="C49" s="54" t="s">
        <v>5</v>
      </c>
      <c r="D49" s="54" t="s">
        <v>11</v>
      </c>
      <c r="E49" s="54" t="s">
        <v>14</v>
      </c>
      <c r="F49" s="54" t="s">
        <v>19</v>
      </c>
      <c r="G49" s="54" t="s">
        <v>28</v>
      </c>
      <c r="H49" s="54" t="s">
        <v>38</v>
      </c>
      <c r="I49" s="54" t="s">
        <v>42</v>
      </c>
      <c r="J49" s="99" t="s">
        <v>104</v>
      </c>
    </row>
    <row r="50" spans="2:10" ht="12.6" x14ac:dyDescent="0.45">
      <c r="B50" s="54">
        <v>4222696</v>
      </c>
      <c r="C50" s="54" t="s">
        <v>4</v>
      </c>
      <c r="D50" s="54" t="s">
        <v>11</v>
      </c>
      <c r="E50" s="54" t="s">
        <v>15</v>
      </c>
      <c r="F50" s="54" t="s">
        <v>21</v>
      </c>
      <c r="G50" s="54" t="s">
        <v>23</v>
      </c>
      <c r="H50" s="54" t="s">
        <v>39</v>
      </c>
      <c r="I50" s="54" t="s">
        <v>41</v>
      </c>
      <c r="J50" s="99" t="s">
        <v>69</v>
      </c>
    </row>
    <row r="51" spans="2:10" ht="12.6" x14ac:dyDescent="0.45">
      <c r="B51" s="54">
        <v>4222699</v>
      </c>
      <c r="C51" s="54" t="s">
        <v>4</v>
      </c>
      <c r="D51" s="54" t="s">
        <v>11</v>
      </c>
      <c r="E51" s="54" t="s">
        <v>15</v>
      </c>
      <c r="F51" s="54" t="s">
        <v>18</v>
      </c>
      <c r="G51" s="54" t="s">
        <v>34</v>
      </c>
      <c r="H51" s="54" t="s">
        <v>37</v>
      </c>
      <c r="I51" s="54" t="s">
        <v>43</v>
      </c>
      <c r="J51" s="99" t="s">
        <v>105</v>
      </c>
    </row>
    <row r="52" spans="2:10" ht="12.6" x14ac:dyDescent="0.45">
      <c r="B52" s="54">
        <v>4222735</v>
      </c>
      <c r="C52" s="54" t="s">
        <v>4</v>
      </c>
      <c r="D52" s="54" t="s">
        <v>9</v>
      </c>
      <c r="E52" s="54" t="s">
        <v>14</v>
      </c>
      <c r="F52" s="54" t="s">
        <v>18</v>
      </c>
      <c r="G52" s="54" t="s">
        <v>30</v>
      </c>
      <c r="H52" s="54" t="s">
        <v>37</v>
      </c>
      <c r="I52" s="54" t="s">
        <v>42</v>
      </c>
      <c r="J52" s="99" t="s">
        <v>106</v>
      </c>
    </row>
    <row r="53" spans="2:10" ht="12.6" x14ac:dyDescent="0.45">
      <c r="B53" s="54">
        <v>4222787</v>
      </c>
      <c r="C53" s="54" t="s">
        <v>4</v>
      </c>
      <c r="D53" s="54" t="s">
        <v>10</v>
      </c>
      <c r="E53" s="54" t="s">
        <v>13</v>
      </c>
      <c r="F53" s="54" t="s">
        <v>21</v>
      </c>
      <c r="G53" s="54" t="s">
        <v>23</v>
      </c>
      <c r="H53" s="54" t="s">
        <v>39</v>
      </c>
      <c r="I53" s="54" t="s">
        <v>41</v>
      </c>
      <c r="J53" s="99" t="s">
        <v>90</v>
      </c>
    </row>
    <row r="54" spans="2:10" ht="12.6" x14ac:dyDescent="0.45">
      <c r="B54" s="54">
        <v>4222806</v>
      </c>
      <c r="C54" s="54" t="s">
        <v>5</v>
      </c>
      <c r="D54" s="54" t="s">
        <v>11</v>
      </c>
      <c r="E54" s="54" t="s">
        <v>15</v>
      </c>
      <c r="F54" s="54" t="s">
        <v>20</v>
      </c>
      <c r="G54" s="54" t="s">
        <v>33</v>
      </c>
      <c r="H54" s="54" t="s">
        <v>38</v>
      </c>
      <c r="I54" s="54" t="s">
        <v>43</v>
      </c>
      <c r="J54" s="99" t="s">
        <v>107</v>
      </c>
    </row>
    <row r="55" spans="2:10" ht="12.6" x14ac:dyDescent="0.45">
      <c r="B55" s="54">
        <v>4222853</v>
      </c>
      <c r="C55" s="54" t="s">
        <v>4</v>
      </c>
      <c r="D55" s="54" t="s">
        <v>10</v>
      </c>
      <c r="E55" s="54" t="s">
        <v>14</v>
      </c>
      <c r="F55" s="54" t="s">
        <v>21</v>
      </c>
      <c r="G55" s="54" t="s">
        <v>23</v>
      </c>
      <c r="H55" s="54" t="s">
        <v>39</v>
      </c>
      <c r="I55" s="54" t="s">
        <v>41</v>
      </c>
      <c r="J55" s="99" t="s">
        <v>108</v>
      </c>
    </row>
    <row r="56" spans="2:10" ht="12.6" x14ac:dyDescent="0.45">
      <c r="B56" s="54">
        <v>4222863</v>
      </c>
      <c r="C56" s="54" t="s">
        <v>4</v>
      </c>
      <c r="D56" s="54" t="s">
        <v>9</v>
      </c>
      <c r="E56" s="54" t="s">
        <v>15</v>
      </c>
      <c r="F56" s="54" t="s">
        <v>18</v>
      </c>
      <c r="G56" s="54" t="s">
        <v>34</v>
      </c>
      <c r="H56" s="54" t="s">
        <v>37</v>
      </c>
      <c r="I56" s="54" t="s">
        <v>43</v>
      </c>
      <c r="J56" s="99" t="s">
        <v>109</v>
      </c>
    </row>
    <row r="57" spans="2:10" ht="12.6" x14ac:dyDescent="0.45">
      <c r="B57" s="54">
        <v>4222870</v>
      </c>
      <c r="C57" s="54" t="s">
        <v>4</v>
      </c>
      <c r="D57" s="54" t="s">
        <v>7</v>
      </c>
      <c r="E57" s="54" t="s">
        <v>14</v>
      </c>
      <c r="F57" s="54" t="s">
        <v>21</v>
      </c>
      <c r="G57" s="54" t="s">
        <v>33</v>
      </c>
      <c r="H57" s="54" t="s">
        <v>39</v>
      </c>
      <c r="I57" s="54" t="s">
        <v>43</v>
      </c>
      <c r="J57" s="99" t="s">
        <v>110</v>
      </c>
    </row>
    <row r="58" spans="2:10" ht="12.6" x14ac:dyDescent="0.45">
      <c r="B58" s="54">
        <v>4222892</v>
      </c>
      <c r="C58" s="54" t="s">
        <v>4</v>
      </c>
      <c r="D58" s="54" t="s">
        <v>7</v>
      </c>
      <c r="E58" s="54" t="s">
        <v>14</v>
      </c>
      <c r="F58" s="54" t="s">
        <v>20</v>
      </c>
      <c r="G58" s="54" t="s">
        <v>25</v>
      </c>
      <c r="H58" s="54" t="s">
        <v>38</v>
      </c>
      <c r="I58" s="54" t="s">
        <v>42</v>
      </c>
      <c r="J58" s="99" t="s">
        <v>111</v>
      </c>
    </row>
    <row r="59" spans="2:10" ht="12.6" x14ac:dyDescent="0.45">
      <c r="B59" s="54">
        <v>4222899</v>
      </c>
      <c r="C59" s="54" t="s">
        <v>4</v>
      </c>
      <c r="D59" s="54" t="s">
        <v>9</v>
      </c>
      <c r="E59" s="54" t="s">
        <v>14</v>
      </c>
      <c r="F59" s="54" t="s">
        <v>20</v>
      </c>
      <c r="G59" s="54" t="s">
        <v>25</v>
      </c>
      <c r="H59" s="54" t="s">
        <v>38</v>
      </c>
      <c r="I59" s="54" t="s">
        <v>42</v>
      </c>
      <c r="J59" s="99" t="s">
        <v>105</v>
      </c>
    </row>
    <row r="60" spans="2:10" ht="12.6" x14ac:dyDescent="0.45">
      <c r="B60" s="54">
        <v>4222957</v>
      </c>
      <c r="C60" s="54" t="s">
        <v>4</v>
      </c>
      <c r="D60" s="54" t="s">
        <v>11</v>
      </c>
      <c r="E60" s="54" t="s">
        <v>13</v>
      </c>
      <c r="F60" s="54" t="s">
        <v>20</v>
      </c>
      <c r="G60" s="54" t="s">
        <v>28</v>
      </c>
      <c r="H60" s="54" t="s">
        <v>38</v>
      </c>
      <c r="I60" s="54" t="s">
        <v>42</v>
      </c>
      <c r="J60" s="99" t="s">
        <v>112</v>
      </c>
    </row>
    <row r="61" spans="2:10" ht="12.6" x14ac:dyDescent="0.45">
      <c r="B61" s="54">
        <v>4222979</v>
      </c>
      <c r="C61" s="54" t="s">
        <v>4</v>
      </c>
      <c r="D61" s="54" t="s">
        <v>11</v>
      </c>
      <c r="E61" s="54" t="s">
        <v>15</v>
      </c>
      <c r="F61" s="54" t="s">
        <v>21</v>
      </c>
      <c r="G61" s="54" t="s">
        <v>23</v>
      </c>
      <c r="H61" s="54" t="s">
        <v>39</v>
      </c>
      <c r="I61" s="54" t="s">
        <v>41</v>
      </c>
      <c r="J61" s="99" t="s">
        <v>84</v>
      </c>
    </row>
    <row r="62" spans="2:10" ht="12.6" x14ac:dyDescent="0.45">
      <c r="B62" s="54">
        <v>4222992</v>
      </c>
      <c r="C62" s="54" t="s">
        <v>4</v>
      </c>
      <c r="D62" s="54" t="s">
        <v>10</v>
      </c>
      <c r="E62" s="54" t="s">
        <v>14</v>
      </c>
      <c r="F62" s="54" t="s">
        <v>19</v>
      </c>
      <c r="G62" s="54" t="s">
        <v>33</v>
      </c>
      <c r="H62" s="54" t="s">
        <v>38</v>
      </c>
      <c r="I62" s="54" t="s">
        <v>43</v>
      </c>
      <c r="J62" s="99" t="s">
        <v>113</v>
      </c>
    </row>
    <row r="63" spans="2:10" ht="12.6" x14ac:dyDescent="0.45">
      <c r="B63" s="54">
        <v>4222997</v>
      </c>
      <c r="C63" s="54" t="s">
        <v>4</v>
      </c>
      <c r="D63" s="54" t="s">
        <v>11</v>
      </c>
      <c r="E63" s="54" t="s">
        <v>14</v>
      </c>
      <c r="F63" s="54" t="s">
        <v>21</v>
      </c>
      <c r="G63" s="54" t="s">
        <v>23</v>
      </c>
      <c r="H63" s="54" t="s">
        <v>39</v>
      </c>
      <c r="I63" s="54" t="s">
        <v>41</v>
      </c>
      <c r="J63" s="99" t="s">
        <v>114</v>
      </c>
    </row>
    <row r="64" spans="2:10" ht="12.6" x14ac:dyDescent="0.45">
      <c r="B64" s="54">
        <v>4223004</v>
      </c>
      <c r="C64" s="54" t="s">
        <v>4</v>
      </c>
      <c r="D64" s="54" t="s">
        <v>11</v>
      </c>
      <c r="E64" s="54" t="s">
        <v>15</v>
      </c>
      <c r="F64" s="54" t="s">
        <v>19</v>
      </c>
      <c r="G64" s="54" t="s">
        <v>26</v>
      </c>
      <c r="H64" s="54" t="s">
        <v>38</v>
      </c>
      <c r="I64" s="54" t="s">
        <v>42</v>
      </c>
      <c r="J64" s="99" t="s">
        <v>115</v>
      </c>
    </row>
    <row r="65" spans="2:10" ht="12.6" x14ac:dyDescent="0.45">
      <c r="B65" s="54">
        <v>4223009</v>
      </c>
      <c r="C65" s="54" t="s">
        <v>4</v>
      </c>
      <c r="D65" s="54" t="s">
        <v>11</v>
      </c>
      <c r="E65" s="54" t="s">
        <v>14</v>
      </c>
      <c r="F65" s="54" t="s">
        <v>20</v>
      </c>
      <c r="G65" s="54" t="s">
        <v>24</v>
      </c>
      <c r="H65" s="54" t="s">
        <v>38</v>
      </c>
      <c r="I65" s="54" t="s">
        <v>41</v>
      </c>
      <c r="J65" s="99" t="s">
        <v>116</v>
      </c>
    </row>
    <row r="66" spans="2:10" ht="12.6" x14ac:dyDescent="0.45">
      <c r="B66" s="54">
        <v>4223064</v>
      </c>
      <c r="C66" s="54" t="s">
        <v>4</v>
      </c>
      <c r="D66" s="54" t="s">
        <v>10</v>
      </c>
      <c r="E66" s="54" t="s">
        <v>14</v>
      </c>
      <c r="F66" s="54" t="s">
        <v>21</v>
      </c>
      <c r="G66" s="54" t="s">
        <v>23</v>
      </c>
      <c r="H66" s="54" t="s">
        <v>39</v>
      </c>
      <c r="I66" s="54" t="s">
        <v>41</v>
      </c>
      <c r="J66" s="99" t="s">
        <v>117</v>
      </c>
    </row>
    <row r="67" spans="2:10" ht="12.6" x14ac:dyDescent="0.45">
      <c r="B67" s="54">
        <v>4223147</v>
      </c>
      <c r="C67" s="54" t="s">
        <v>4</v>
      </c>
      <c r="D67" s="54" t="s">
        <v>11</v>
      </c>
      <c r="E67" s="54" t="s">
        <v>13</v>
      </c>
      <c r="F67" s="54" t="s">
        <v>18</v>
      </c>
      <c r="G67" s="54" t="s">
        <v>33</v>
      </c>
      <c r="H67" s="54" t="s">
        <v>37</v>
      </c>
      <c r="I67" s="54" t="s">
        <v>43</v>
      </c>
      <c r="J67" s="99" t="s">
        <v>103</v>
      </c>
    </row>
    <row r="68" spans="2:10" ht="12.6" x14ac:dyDescent="0.45">
      <c r="B68" s="54">
        <v>4223257</v>
      </c>
      <c r="C68" s="54" t="s">
        <v>5</v>
      </c>
      <c r="D68" s="54" t="s">
        <v>9</v>
      </c>
      <c r="E68" s="54" t="s">
        <v>14</v>
      </c>
      <c r="F68" s="54" t="s">
        <v>20</v>
      </c>
      <c r="G68" s="54" t="s">
        <v>25</v>
      </c>
      <c r="H68" s="54" t="s">
        <v>38</v>
      </c>
      <c r="I68" s="54" t="s">
        <v>42</v>
      </c>
      <c r="J68" s="99" t="s">
        <v>118</v>
      </c>
    </row>
    <row r="69" spans="2:10" ht="12.6" x14ac:dyDescent="0.45">
      <c r="B69" s="54">
        <v>4223330</v>
      </c>
      <c r="C69" s="54" t="s">
        <v>5</v>
      </c>
      <c r="D69" s="54" t="s">
        <v>11</v>
      </c>
      <c r="E69" s="54" t="s">
        <v>14</v>
      </c>
      <c r="F69" s="54" t="s">
        <v>19</v>
      </c>
      <c r="G69" s="54" t="s">
        <v>24</v>
      </c>
      <c r="H69" s="54" t="s">
        <v>38</v>
      </c>
      <c r="I69" s="54" t="s">
        <v>41</v>
      </c>
      <c r="J69" s="99" t="s">
        <v>119</v>
      </c>
    </row>
    <row r="70" spans="2:10" ht="12.6" x14ac:dyDescent="0.45">
      <c r="B70" s="54">
        <v>4223357</v>
      </c>
      <c r="C70" s="54" t="s">
        <v>5</v>
      </c>
      <c r="D70" s="54" t="s">
        <v>7</v>
      </c>
      <c r="E70" s="54" t="s">
        <v>13</v>
      </c>
      <c r="F70" s="54" t="s">
        <v>19</v>
      </c>
      <c r="G70" s="54" t="s">
        <v>25</v>
      </c>
      <c r="H70" s="54" t="s">
        <v>38</v>
      </c>
      <c r="I70" s="54" t="s">
        <v>42</v>
      </c>
      <c r="J70" s="99" t="s">
        <v>120</v>
      </c>
    </row>
    <row r="71" spans="2:10" ht="12.6" x14ac:dyDescent="0.45">
      <c r="B71" s="54">
        <v>4223361</v>
      </c>
      <c r="C71" s="54" t="s">
        <v>4</v>
      </c>
      <c r="D71" s="54" t="s">
        <v>7</v>
      </c>
      <c r="E71" s="54" t="s">
        <v>13</v>
      </c>
      <c r="F71" s="54" t="s">
        <v>21</v>
      </c>
      <c r="G71" s="54" t="s">
        <v>23</v>
      </c>
      <c r="H71" s="54" t="s">
        <v>39</v>
      </c>
      <c r="I71" s="54" t="s">
        <v>41</v>
      </c>
      <c r="J71" s="99" t="s">
        <v>121</v>
      </c>
    </row>
    <row r="72" spans="2:10" ht="12.6" x14ac:dyDescent="0.45">
      <c r="B72" s="54">
        <v>4223393</v>
      </c>
      <c r="C72" s="54" t="s">
        <v>5</v>
      </c>
      <c r="D72" s="54" t="s">
        <v>8</v>
      </c>
      <c r="E72" s="54" t="s">
        <v>14</v>
      </c>
      <c r="F72" s="54" t="s">
        <v>21</v>
      </c>
      <c r="G72" s="54" t="s">
        <v>33</v>
      </c>
      <c r="H72" s="54" t="s">
        <v>39</v>
      </c>
      <c r="I72" s="54" t="s">
        <v>43</v>
      </c>
      <c r="J72" s="99" t="s">
        <v>122</v>
      </c>
    </row>
    <row r="73" spans="2:10" ht="12.6" x14ac:dyDescent="0.45">
      <c r="B73" s="54">
        <v>4223396</v>
      </c>
      <c r="C73" s="54" t="s">
        <v>4</v>
      </c>
      <c r="D73" s="54" t="s">
        <v>11</v>
      </c>
      <c r="E73" s="54" t="s">
        <v>13</v>
      </c>
      <c r="F73" s="54" t="s">
        <v>20</v>
      </c>
      <c r="G73" s="54" t="s">
        <v>34</v>
      </c>
      <c r="H73" s="54" t="s">
        <v>38</v>
      </c>
      <c r="I73" s="54" t="s">
        <v>43</v>
      </c>
      <c r="J73" s="99" t="s">
        <v>123</v>
      </c>
    </row>
    <row r="74" spans="2:10" ht="12.6" x14ac:dyDescent="0.45">
      <c r="B74" s="54">
        <v>4223399</v>
      </c>
      <c r="C74" s="54" t="s">
        <v>5</v>
      </c>
      <c r="D74" s="54" t="s">
        <v>9</v>
      </c>
      <c r="E74" s="54" t="s">
        <v>14</v>
      </c>
      <c r="F74" s="54" t="s">
        <v>19</v>
      </c>
      <c r="G74" s="54" t="s">
        <v>36</v>
      </c>
      <c r="H74" s="54" t="s">
        <v>38</v>
      </c>
      <c r="I74" s="54" t="s">
        <v>43</v>
      </c>
      <c r="J74" s="99" t="s">
        <v>124</v>
      </c>
    </row>
    <row r="75" spans="2:10" ht="12.6" x14ac:dyDescent="0.45">
      <c r="B75" s="54">
        <v>4223417</v>
      </c>
      <c r="C75" s="54" t="s">
        <v>4</v>
      </c>
      <c r="D75" s="54" t="s">
        <v>10</v>
      </c>
      <c r="E75" s="54" t="s">
        <v>13</v>
      </c>
      <c r="F75" s="54" t="s">
        <v>21</v>
      </c>
      <c r="G75" s="54" t="s">
        <v>23</v>
      </c>
      <c r="H75" s="54" t="s">
        <v>39</v>
      </c>
      <c r="I75" s="54" t="s">
        <v>41</v>
      </c>
      <c r="J75" s="99" t="s">
        <v>125</v>
      </c>
    </row>
    <row r="76" spans="2:10" ht="12.6" x14ac:dyDescent="0.45">
      <c r="B76" s="54">
        <v>4223452</v>
      </c>
      <c r="C76" s="54" t="s">
        <v>4</v>
      </c>
      <c r="D76" s="54" t="s">
        <v>11</v>
      </c>
      <c r="E76" s="54" t="s">
        <v>14</v>
      </c>
      <c r="F76" s="54" t="s">
        <v>20</v>
      </c>
      <c r="G76" s="54" t="s">
        <v>25</v>
      </c>
      <c r="H76" s="54" t="s">
        <v>38</v>
      </c>
      <c r="I76" s="54" t="s">
        <v>42</v>
      </c>
      <c r="J76" s="99" t="s">
        <v>126</v>
      </c>
    </row>
    <row r="77" spans="2:10" ht="12.6" x14ac:dyDescent="0.45">
      <c r="B77" s="54">
        <v>4223457</v>
      </c>
      <c r="C77" s="54" t="s">
        <v>5</v>
      </c>
      <c r="D77" s="54" t="s">
        <v>10</v>
      </c>
      <c r="E77" s="54" t="s">
        <v>14</v>
      </c>
      <c r="F77" s="54" t="s">
        <v>21</v>
      </c>
      <c r="G77" s="54" t="s">
        <v>23</v>
      </c>
      <c r="H77" s="54" t="s">
        <v>39</v>
      </c>
      <c r="I77" s="54" t="s">
        <v>41</v>
      </c>
      <c r="J77" s="99" t="s">
        <v>127</v>
      </c>
    </row>
    <row r="78" spans="2:10" ht="12.6" x14ac:dyDescent="0.45">
      <c r="B78" s="54">
        <v>4223548</v>
      </c>
      <c r="C78" s="54" t="s">
        <v>5</v>
      </c>
      <c r="D78" s="54" t="s">
        <v>10</v>
      </c>
      <c r="E78" s="54" t="s">
        <v>14</v>
      </c>
      <c r="F78" s="54" t="s">
        <v>19</v>
      </c>
      <c r="G78" s="54" t="s">
        <v>34</v>
      </c>
      <c r="H78" s="54" t="s">
        <v>38</v>
      </c>
      <c r="I78" s="54" t="s">
        <v>43</v>
      </c>
      <c r="J78" s="99" t="s">
        <v>128</v>
      </c>
    </row>
    <row r="79" spans="2:10" ht="12.6" x14ac:dyDescent="0.45">
      <c r="B79" s="54">
        <v>4223561</v>
      </c>
      <c r="C79" s="54" t="s">
        <v>4</v>
      </c>
      <c r="D79" s="54" t="s">
        <v>9</v>
      </c>
      <c r="E79" s="54" t="s">
        <v>13</v>
      </c>
      <c r="F79" s="54" t="s">
        <v>20</v>
      </c>
      <c r="G79" s="54" t="s">
        <v>32</v>
      </c>
      <c r="H79" s="54" t="s">
        <v>38</v>
      </c>
      <c r="I79" s="54" t="s">
        <v>42</v>
      </c>
      <c r="J79" s="99" t="s">
        <v>129</v>
      </c>
    </row>
    <row r="80" spans="2:10" ht="12.6" x14ac:dyDescent="0.45">
      <c r="B80" s="54">
        <v>4223600</v>
      </c>
      <c r="C80" s="54" t="s">
        <v>4</v>
      </c>
      <c r="D80" s="54" t="s">
        <v>9</v>
      </c>
      <c r="E80" s="54" t="s">
        <v>13</v>
      </c>
      <c r="F80" s="54" t="s">
        <v>19</v>
      </c>
      <c r="G80" s="54" t="s">
        <v>36</v>
      </c>
      <c r="H80" s="54" t="s">
        <v>38</v>
      </c>
      <c r="I80" s="54" t="s">
        <v>43</v>
      </c>
      <c r="J80" s="99" t="s">
        <v>130</v>
      </c>
    </row>
    <row r="81" spans="2:10" ht="12.6" x14ac:dyDescent="0.45">
      <c r="B81" s="54">
        <v>4223604</v>
      </c>
      <c r="C81" s="54" t="s">
        <v>4</v>
      </c>
      <c r="D81" s="54" t="s">
        <v>11</v>
      </c>
      <c r="E81" s="54" t="s">
        <v>13</v>
      </c>
      <c r="F81" s="54" t="s">
        <v>18</v>
      </c>
      <c r="G81" s="54" t="s">
        <v>26</v>
      </c>
      <c r="H81" s="54" t="s">
        <v>37</v>
      </c>
      <c r="I81" s="54" t="s">
        <v>42</v>
      </c>
      <c r="J81" s="99" t="s">
        <v>74</v>
      </c>
    </row>
    <row r="82" spans="2:10" ht="12.6" x14ac:dyDescent="0.45">
      <c r="B82" s="54">
        <v>4223614</v>
      </c>
      <c r="C82" s="54" t="s">
        <v>5</v>
      </c>
      <c r="D82" s="54" t="s">
        <v>9</v>
      </c>
      <c r="E82" s="54" t="s">
        <v>15</v>
      </c>
      <c r="F82" s="54" t="s">
        <v>20</v>
      </c>
      <c r="G82" s="54" t="s">
        <v>35</v>
      </c>
      <c r="H82" s="54" t="s">
        <v>38</v>
      </c>
      <c r="I82" s="54" t="s">
        <v>43</v>
      </c>
      <c r="J82" s="99" t="s">
        <v>131</v>
      </c>
    </row>
    <row r="83" spans="2:10" ht="12.6" x14ac:dyDescent="0.45">
      <c r="B83" s="54">
        <v>4223623</v>
      </c>
      <c r="C83" s="54" t="s">
        <v>5</v>
      </c>
      <c r="D83" s="54" t="s">
        <v>8</v>
      </c>
      <c r="E83" s="54" t="s">
        <v>15</v>
      </c>
      <c r="F83" s="54" t="s">
        <v>17</v>
      </c>
      <c r="G83" s="54" t="s">
        <v>35</v>
      </c>
      <c r="H83" s="54" t="s">
        <v>37</v>
      </c>
      <c r="I83" s="54" t="s">
        <v>43</v>
      </c>
      <c r="J83" s="99" t="s">
        <v>132</v>
      </c>
    </row>
    <row r="84" spans="2:10" ht="12.6" x14ac:dyDescent="0.45">
      <c r="B84" s="54">
        <v>4223635</v>
      </c>
      <c r="C84" s="54" t="s">
        <v>5</v>
      </c>
      <c r="D84" s="54" t="s">
        <v>8</v>
      </c>
      <c r="E84" s="54" t="s">
        <v>15</v>
      </c>
      <c r="F84" s="54" t="s">
        <v>21</v>
      </c>
      <c r="G84" s="54" t="s">
        <v>23</v>
      </c>
      <c r="H84" s="54" t="s">
        <v>39</v>
      </c>
      <c r="I84" s="54" t="s">
        <v>41</v>
      </c>
      <c r="J84" s="99" t="s">
        <v>105</v>
      </c>
    </row>
    <row r="85" spans="2:10" ht="12.6" x14ac:dyDescent="0.45">
      <c r="B85" s="54">
        <v>4223653</v>
      </c>
      <c r="C85" s="54" t="s">
        <v>5</v>
      </c>
      <c r="D85" s="54" t="s">
        <v>11</v>
      </c>
      <c r="E85" s="54" t="s">
        <v>13</v>
      </c>
      <c r="F85" s="54" t="s">
        <v>18</v>
      </c>
      <c r="G85" s="54" t="s">
        <v>34</v>
      </c>
      <c r="H85" s="54" t="s">
        <v>37</v>
      </c>
      <c r="I85" s="54" t="s">
        <v>43</v>
      </c>
      <c r="J85" s="99" t="s">
        <v>133</v>
      </c>
    </row>
    <row r="86" spans="2:10" ht="12.6" x14ac:dyDescent="0.45">
      <c r="B86" s="54">
        <v>4223674</v>
      </c>
      <c r="C86" s="54" t="s">
        <v>4</v>
      </c>
      <c r="D86" s="54" t="s">
        <v>8</v>
      </c>
      <c r="E86" s="54" t="s">
        <v>13</v>
      </c>
      <c r="F86" s="54" t="s">
        <v>18</v>
      </c>
      <c r="G86" s="54" t="s">
        <v>24</v>
      </c>
      <c r="H86" s="54" t="s">
        <v>37</v>
      </c>
      <c r="I86" s="54" t="s">
        <v>41</v>
      </c>
      <c r="J86" s="99" t="s">
        <v>134</v>
      </c>
    </row>
    <row r="87" spans="2:10" ht="12.6" x14ac:dyDescent="0.45">
      <c r="B87" s="54">
        <v>4223698</v>
      </c>
      <c r="C87" s="54" t="s">
        <v>4</v>
      </c>
      <c r="D87" s="54" t="s">
        <v>10</v>
      </c>
      <c r="E87" s="54" t="s">
        <v>15</v>
      </c>
      <c r="F87" s="54" t="s">
        <v>20</v>
      </c>
      <c r="G87" s="54" t="s">
        <v>25</v>
      </c>
      <c r="H87" s="54" t="s">
        <v>38</v>
      </c>
      <c r="I87" s="54" t="s">
        <v>42</v>
      </c>
      <c r="J87" s="99" t="s">
        <v>135</v>
      </c>
    </row>
    <row r="88" spans="2:10" ht="12.6" x14ac:dyDescent="0.45">
      <c r="B88" s="54">
        <v>4223701</v>
      </c>
      <c r="C88" s="54" t="s">
        <v>4</v>
      </c>
      <c r="D88" s="54" t="s">
        <v>9</v>
      </c>
      <c r="E88" s="54" t="s">
        <v>13</v>
      </c>
      <c r="F88" s="54" t="s">
        <v>18</v>
      </c>
      <c r="G88" s="54" t="s">
        <v>33</v>
      </c>
      <c r="H88" s="54" t="s">
        <v>37</v>
      </c>
      <c r="I88" s="54" t="s">
        <v>43</v>
      </c>
      <c r="J88" s="99" t="s">
        <v>136</v>
      </c>
    </row>
    <row r="89" spans="2:10" ht="12.6" x14ac:dyDescent="0.45">
      <c r="B89" s="54">
        <v>4223716</v>
      </c>
      <c r="C89" s="54" t="s">
        <v>4</v>
      </c>
      <c r="D89" s="54" t="s">
        <v>11</v>
      </c>
      <c r="E89" s="54" t="s">
        <v>13</v>
      </c>
      <c r="F89" s="54" t="s">
        <v>18</v>
      </c>
      <c r="G89" s="54" t="s">
        <v>24</v>
      </c>
      <c r="H89" s="54" t="s">
        <v>37</v>
      </c>
      <c r="I89" s="54" t="s">
        <v>41</v>
      </c>
      <c r="J89" s="99" t="s">
        <v>137</v>
      </c>
    </row>
    <row r="90" spans="2:10" ht="12.6" x14ac:dyDescent="0.45">
      <c r="B90" s="54">
        <v>4223747</v>
      </c>
      <c r="C90" s="54" t="s">
        <v>5</v>
      </c>
      <c r="D90" s="54" t="s">
        <v>9</v>
      </c>
      <c r="E90" s="54" t="s">
        <v>14</v>
      </c>
      <c r="F90" s="54" t="s">
        <v>21</v>
      </c>
      <c r="G90" s="54" t="s">
        <v>23</v>
      </c>
      <c r="H90" s="54" t="s">
        <v>39</v>
      </c>
      <c r="I90" s="54" t="s">
        <v>41</v>
      </c>
      <c r="J90" s="99" t="s">
        <v>138</v>
      </c>
    </row>
    <row r="91" spans="2:10" ht="12.6" x14ac:dyDescent="0.45">
      <c r="B91" s="54">
        <v>4223748</v>
      </c>
      <c r="C91" s="54" t="s">
        <v>4</v>
      </c>
      <c r="D91" s="54" t="s">
        <v>11</v>
      </c>
      <c r="E91" s="54" t="s">
        <v>13</v>
      </c>
      <c r="F91" s="54" t="s">
        <v>17</v>
      </c>
      <c r="G91" s="54" t="s">
        <v>24</v>
      </c>
      <c r="H91" s="54" t="s">
        <v>37</v>
      </c>
      <c r="I91" s="54" t="s">
        <v>41</v>
      </c>
      <c r="J91" s="99" t="s">
        <v>139</v>
      </c>
    </row>
    <row r="92" spans="2:10" ht="12.6" x14ac:dyDescent="0.45">
      <c r="B92" s="54">
        <v>4223788</v>
      </c>
      <c r="C92" s="54" t="s">
        <v>4</v>
      </c>
      <c r="D92" s="54" t="s">
        <v>9</v>
      </c>
      <c r="E92" s="54" t="s">
        <v>14</v>
      </c>
      <c r="F92" s="54" t="s">
        <v>21</v>
      </c>
      <c r="G92" s="54" t="s">
        <v>23</v>
      </c>
      <c r="H92" s="54" t="s">
        <v>39</v>
      </c>
      <c r="I92" s="54" t="s">
        <v>41</v>
      </c>
      <c r="J92" s="99" t="s">
        <v>140</v>
      </c>
    </row>
    <row r="93" spans="2:10" ht="12.6" x14ac:dyDescent="0.45">
      <c r="B93" s="54">
        <v>4223799</v>
      </c>
      <c r="C93" s="54" t="s">
        <v>5</v>
      </c>
      <c r="D93" s="54" t="s">
        <v>10</v>
      </c>
      <c r="E93" s="54" t="s">
        <v>14</v>
      </c>
      <c r="F93" s="54" t="s">
        <v>18</v>
      </c>
      <c r="G93" s="54" t="s">
        <v>27</v>
      </c>
      <c r="H93" s="54" t="s">
        <v>37</v>
      </c>
      <c r="I93" s="54" t="s">
        <v>42</v>
      </c>
      <c r="J93" s="99" t="s">
        <v>141</v>
      </c>
    </row>
    <row r="94" spans="2:10" ht="12.6" x14ac:dyDescent="0.45">
      <c r="B94" s="54">
        <v>4223819</v>
      </c>
      <c r="C94" s="54" t="s">
        <v>5</v>
      </c>
      <c r="D94" s="54" t="s">
        <v>11</v>
      </c>
      <c r="E94" s="54" t="s">
        <v>13</v>
      </c>
      <c r="F94" s="54" t="s">
        <v>20</v>
      </c>
      <c r="G94" s="54" t="s">
        <v>30</v>
      </c>
      <c r="H94" s="54" t="s">
        <v>38</v>
      </c>
      <c r="I94" s="54" t="s">
        <v>42</v>
      </c>
      <c r="J94" s="99" t="s">
        <v>142</v>
      </c>
    </row>
    <row r="95" spans="2:10" ht="12.6" x14ac:dyDescent="0.45">
      <c r="B95" s="54">
        <v>4223848</v>
      </c>
      <c r="C95" s="54" t="s">
        <v>4</v>
      </c>
      <c r="D95" s="54" t="s">
        <v>7</v>
      </c>
      <c r="E95" s="54" t="s">
        <v>14</v>
      </c>
      <c r="F95" s="54" t="s">
        <v>18</v>
      </c>
      <c r="G95" s="54" t="s">
        <v>24</v>
      </c>
      <c r="H95" s="54" t="s">
        <v>37</v>
      </c>
      <c r="I95" s="54" t="s">
        <v>41</v>
      </c>
      <c r="J95" s="99" t="s">
        <v>113</v>
      </c>
    </row>
    <row r="96" spans="2:10" ht="12.6" x14ac:dyDescent="0.45">
      <c r="B96" s="54">
        <v>4223863</v>
      </c>
      <c r="C96" s="54" t="s">
        <v>5</v>
      </c>
      <c r="D96" s="54" t="s">
        <v>11</v>
      </c>
      <c r="E96" s="54" t="s">
        <v>13</v>
      </c>
      <c r="F96" s="54" t="s">
        <v>17</v>
      </c>
      <c r="G96" s="54" t="s">
        <v>25</v>
      </c>
      <c r="H96" s="54" t="s">
        <v>37</v>
      </c>
      <c r="I96" s="54" t="s">
        <v>42</v>
      </c>
      <c r="J96" s="99" t="s">
        <v>143</v>
      </c>
    </row>
    <row r="97" spans="2:10" ht="12.6" x14ac:dyDescent="0.45">
      <c r="B97" s="54">
        <v>4223926</v>
      </c>
      <c r="C97" s="54" t="s">
        <v>4</v>
      </c>
      <c r="D97" s="54" t="s">
        <v>11</v>
      </c>
      <c r="E97" s="54" t="s">
        <v>14</v>
      </c>
      <c r="F97" s="54" t="s">
        <v>20</v>
      </c>
      <c r="G97" s="54" t="s">
        <v>29</v>
      </c>
      <c r="H97" s="54" t="s">
        <v>38</v>
      </c>
      <c r="I97" s="54" t="s">
        <v>42</v>
      </c>
      <c r="J97" s="99" t="s">
        <v>144</v>
      </c>
    </row>
    <row r="98" spans="2:10" ht="12.6" x14ac:dyDescent="0.45">
      <c r="B98" s="54">
        <v>4224106</v>
      </c>
      <c r="C98" s="54" t="s">
        <v>4</v>
      </c>
      <c r="D98" s="54" t="s">
        <v>9</v>
      </c>
      <c r="E98" s="54" t="s">
        <v>13</v>
      </c>
      <c r="F98" s="54" t="s">
        <v>17</v>
      </c>
      <c r="G98" s="54" t="s">
        <v>28</v>
      </c>
      <c r="H98" s="54" t="s">
        <v>37</v>
      </c>
      <c r="I98" s="54" t="s">
        <v>42</v>
      </c>
      <c r="J98" s="99" t="s">
        <v>145</v>
      </c>
    </row>
    <row r="99" spans="2:10" ht="12.6" x14ac:dyDescent="0.45">
      <c r="B99" s="54">
        <v>4224112</v>
      </c>
      <c r="C99" s="54" t="s">
        <v>5</v>
      </c>
      <c r="D99" s="54" t="s">
        <v>9</v>
      </c>
      <c r="E99" s="54" t="s">
        <v>14</v>
      </c>
      <c r="F99" s="54" t="s">
        <v>18</v>
      </c>
      <c r="G99" s="54" t="s">
        <v>33</v>
      </c>
      <c r="H99" s="54" t="s">
        <v>37</v>
      </c>
      <c r="I99" s="54" t="s">
        <v>43</v>
      </c>
      <c r="J99" s="99" t="s">
        <v>146</v>
      </c>
    </row>
    <row r="100" spans="2:10" ht="12.6" x14ac:dyDescent="0.45">
      <c r="B100" s="54">
        <v>4224198</v>
      </c>
      <c r="C100" s="54" t="s">
        <v>5</v>
      </c>
      <c r="D100" s="54" t="s">
        <v>7</v>
      </c>
      <c r="E100" s="54" t="s">
        <v>13</v>
      </c>
      <c r="F100" s="54" t="s">
        <v>19</v>
      </c>
      <c r="G100" s="54" t="s">
        <v>28</v>
      </c>
      <c r="H100" s="54" t="s">
        <v>38</v>
      </c>
      <c r="I100" s="54" t="s">
        <v>42</v>
      </c>
      <c r="J100" s="99" t="s">
        <v>147</v>
      </c>
    </row>
    <row r="101" spans="2:10" ht="12.6" x14ac:dyDescent="0.45">
      <c r="B101" s="54">
        <v>4224215</v>
      </c>
      <c r="C101" s="54" t="s">
        <v>5</v>
      </c>
      <c r="D101" s="54" t="s">
        <v>8</v>
      </c>
      <c r="E101" s="54" t="s">
        <v>15</v>
      </c>
      <c r="F101" s="54" t="s">
        <v>21</v>
      </c>
      <c r="G101" s="54" t="s">
        <v>33</v>
      </c>
      <c r="H101" s="54" t="s">
        <v>39</v>
      </c>
      <c r="I101" s="54" t="s">
        <v>43</v>
      </c>
      <c r="J101" s="99" t="s">
        <v>148</v>
      </c>
    </row>
    <row r="102" spans="2:10" ht="12.6" x14ac:dyDescent="0.45">
      <c r="B102" s="54">
        <v>4224233</v>
      </c>
      <c r="C102" s="54" t="s">
        <v>5</v>
      </c>
      <c r="D102" s="54" t="s">
        <v>9</v>
      </c>
      <c r="E102" s="54" t="s">
        <v>14</v>
      </c>
      <c r="F102" s="54" t="s">
        <v>20</v>
      </c>
      <c r="G102" s="54" t="s">
        <v>26</v>
      </c>
      <c r="H102" s="54" t="s">
        <v>38</v>
      </c>
      <c r="I102" s="54" t="s">
        <v>42</v>
      </c>
      <c r="J102" s="99" t="s">
        <v>149</v>
      </c>
    </row>
    <row r="103" spans="2:10" ht="12.6" x14ac:dyDescent="0.45">
      <c r="B103" s="54">
        <v>4224239</v>
      </c>
      <c r="C103" s="54" t="s">
        <v>5</v>
      </c>
      <c r="D103" s="54" t="s">
        <v>7</v>
      </c>
      <c r="E103" s="54" t="s">
        <v>13</v>
      </c>
      <c r="F103" s="54" t="s">
        <v>21</v>
      </c>
      <c r="G103" s="54" t="s">
        <v>34</v>
      </c>
      <c r="H103" s="54" t="s">
        <v>39</v>
      </c>
      <c r="I103" s="54" t="s">
        <v>43</v>
      </c>
      <c r="J103" s="99" t="s">
        <v>150</v>
      </c>
    </row>
    <row r="104" spans="2:10" ht="12.6" x14ac:dyDescent="0.45">
      <c r="B104" s="54">
        <v>4224243</v>
      </c>
      <c r="C104" s="54" t="s">
        <v>5</v>
      </c>
      <c r="D104" s="54" t="s">
        <v>8</v>
      </c>
      <c r="E104" s="54" t="s">
        <v>15</v>
      </c>
      <c r="F104" s="54" t="s">
        <v>18</v>
      </c>
      <c r="G104" s="54" t="s">
        <v>35</v>
      </c>
      <c r="H104" s="54" t="s">
        <v>37</v>
      </c>
      <c r="I104" s="54" t="s">
        <v>43</v>
      </c>
      <c r="J104" s="99" t="s">
        <v>151</v>
      </c>
    </row>
    <row r="105" spans="2:10" ht="12.6" x14ac:dyDescent="0.45">
      <c r="B105" s="54">
        <v>4224261</v>
      </c>
      <c r="C105" s="54" t="s">
        <v>4</v>
      </c>
      <c r="D105" s="54" t="s">
        <v>9</v>
      </c>
      <c r="E105" s="54" t="s">
        <v>14</v>
      </c>
      <c r="F105" s="54" t="s">
        <v>19</v>
      </c>
      <c r="G105" s="54" t="s">
        <v>35</v>
      </c>
      <c r="H105" s="54" t="s">
        <v>38</v>
      </c>
      <c r="I105" s="54" t="s">
        <v>43</v>
      </c>
      <c r="J105" s="99" t="s">
        <v>152</v>
      </c>
    </row>
    <row r="106" spans="2:10" ht="12.6" x14ac:dyDescent="0.45">
      <c r="B106" s="54">
        <v>4224265</v>
      </c>
      <c r="C106" s="54" t="s">
        <v>4</v>
      </c>
      <c r="D106" s="54" t="s">
        <v>7</v>
      </c>
      <c r="E106" s="54" t="s">
        <v>13</v>
      </c>
      <c r="F106" s="54" t="s">
        <v>19</v>
      </c>
      <c r="G106" s="54" t="s">
        <v>27</v>
      </c>
      <c r="H106" s="54" t="s">
        <v>38</v>
      </c>
      <c r="I106" s="54" t="s">
        <v>42</v>
      </c>
      <c r="J106" s="99" t="s">
        <v>117</v>
      </c>
    </row>
    <row r="107" spans="2:10" ht="12.6" x14ac:dyDescent="0.45">
      <c r="B107" s="54">
        <v>4224322</v>
      </c>
      <c r="C107" s="54" t="s">
        <v>5</v>
      </c>
      <c r="D107" s="54" t="s">
        <v>7</v>
      </c>
      <c r="E107" s="54" t="s">
        <v>13</v>
      </c>
      <c r="F107" s="54" t="s">
        <v>20</v>
      </c>
      <c r="G107" s="54" t="s">
        <v>24</v>
      </c>
      <c r="H107" s="54" t="s">
        <v>38</v>
      </c>
      <c r="I107" s="54" t="s">
        <v>41</v>
      </c>
      <c r="J107" s="99" t="s">
        <v>153</v>
      </c>
    </row>
    <row r="108" spans="2:10" ht="12.6" x14ac:dyDescent="0.45">
      <c r="B108" s="54">
        <v>4224328</v>
      </c>
      <c r="C108" s="54" t="s">
        <v>4</v>
      </c>
      <c r="D108" s="54" t="s">
        <v>9</v>
      </c>
      <c r="E108" s="54" t="s">
        <v>13</v>
      </c>
      <c r="F108" s="54" t="s">
        <v>18</v>
      </c>
      <c r="G108" s="54" t="s">
        <v>34</v>
      </c>
      <c r="H108" s="54" t="s">
        <v>37</v>
      </c>
      <c r="I108" s="54" t="s">
        <v>43</v>
      </c>
      <c r="J108" s="99" t="s">
        <v>154</v>
      </c>
    </row>
    <row r="109" spans="2:10" ht="12.6" x14ac:dyDescent="0.45">
      <c r="B109" s="54">
        <v>4224413</v>
      </c>
      <c r="C109" s="54" t="s">
        <v>5</v>
      </c>
      <c r="D109" s="54" t="s">
        <v>7</v>
      </c>
      <c r="E109" s="54" t="s">
        <v>13</v>
      </c>
      <c r="F109" s="54" t="s">
        <v>18</v>
      </c>
      <c r="G109" s="54" t="s">
        <v>33</v>
      </c>
      <c r="H109" s="54" t="s">
        <v>37</v>
      </c>
      <c r="I109" s="54" t="s">
        <v>43</v>
      </c>
      <c r="J109" s="99" t="s">
        <v>155</v>
      </c>
    </row>
    <row r="110" spans="2:10" ht="12.6" x14ac:dyDescent="0.45">
      <c r="B110" s="54">
        <v>4224470</v>
      </c>
      <c r="C110" s="54" t="s">
        <v>5</v>
      </c>
      <c r="D110" s="54" t="s">
        <v>7</v>
      </c>
      <c r="E110" s="54" t="s">
        <v>14</v>
      </c>
      <c r="F110" s="54" t="s">
        <v>18</v>
      </c>
      <c r="G110" s="54" t="s">
        <v>28</v>
      </c>
      <c r="H110" s="54" t="s">
        <v>37</v>
      </c>
      <c r="I110" s="54" t="s">
        <v>42</v>
      </c>
      <c r="J110" s="99" t="s">
        <v>156</v>
      </c>
    </row>
    <row r="111" spans="2:10" ht="12.6" x14ac:dyDescent="0.45">
      <c r="B111" s="54">
        <v>4224714</v>
      </c>
      <c r="C111" s="54" t="s">
        <v>5</v>
      </c>
      <c r="D111" s="54" t="s">
        <v>7</v>
      </c>
      <c r="E111" s="54" t="s">
        <v>13</v>
      </c>
      <c r="F111" s="54" t="s">
        <v>20</v>
      </c>
      <c r="G111" s="54" t="s">
        <v>28</v>
      </c>
      <c r="H111" s="54" t="s">
        <v>38</v>
      </c>
      <c r="I111" s="54" t="s">
        <v>42</v>
      </c>
      <c r="J111" s="99" t="s">
        <v>117</v>
      </c>
    </row>
    <row r="112" spans="2:10" ht="12.6" x14ac:dyDescent="0.45">
      <c r="B112" s="54">
        <v>4224862</v>
      </c>
      <c r="C112" s="54" t="s">
        <v>5</v>
      </c>
      <c r="D112" s="54" t="s">
        <v>8</v>
      </c>
      <c r="E112" s="54" t="s">
        <v>14</v>
      </c>
      <c r="F112" s="54" t="s">
        <v>20</v>
      </c>
      <c r="G112" s="54" t="s">
        <v>24</v>
      </c>
      <c r="H112" s="54" t="s">
        <v>38</v>
      </c>
      <c r="I112" s="54" t="s">
        <v>41</v>
      </c>
      <c r="J112" s="99" t="s">
        <v>157</v>
      </c>
    </row>
    <row r="113" spans="2:10" ht="12.6" x14ac:dyDescent="0.45">
      <c r="B113" s="54">
        <v>4224973</v>
      </c>
      <c r="C113" s="54" t="s">
        <v>5</v>
      </c>
      <c r="D113" s="54" t="s">
        <v>8</v>
      </c>
      <c r="E113" s="54" t="s">
        <v>14</v>
      </c>
      <c r="F113" s="54" t="s">
        <v>17</v>
      </c>
      <c r="G113" s="54" t="s">
        <v>24</v>
      </c>
      <c r="H113" s="54" t="s">
        <v>37</v>
      </c>
      <c r="I113" s="54" t="s">
        <v>41</v>
      </c>
      <c r="J113" s="99" t="s">
        <v>158</v>
      </c>
    </row>
    <row r="114" spans="2:10" ht="12.6" x14ac:dyDescent="0.45">
      <c r="B114" s="54">
        <v>4225118</v>
      </c>
      <c r="C114" s="54" t="s">
        <v>5</v>
      </c>
      <c r="D114" s="54" t="s">
        <v>7</v>
      </c>
      <c r="E114" s="54" t="s">
        <v>13</v>
      </c>
      <c r="F114" s="54" t="s">
        <v>17</v>
      </c>
      <c r="G114" s="54" t="s">
        <v>30</v>
      </c>
      <c r="H114" s="54" t="s">
        <v>37</v>
      </c>
      <c r="I114" s="54" t="s">
        <v>42</v>
      </c>
      <c r="J114" s="99" t="s">
        <v>159</v>
      </c>
    </row>
    <row r="115" spans="2:10" ht="12.6" x14ac:dyDescent="0.45">
      <c r="B115" s="54">
        <v>4225384</v>
      </c>
      <c r="C115" s="54" t="s">
        <v>5</v>
      </c>
      <c r="D115" s="54" t="s">
        <v>7</v>
      </c>
      <c r="E115" s="54" t="s">
        <v>13</v>
      </c>
      <c r="F115" s="54" t="s">
        <v>17</v>
      </c>
      <c r="G115" s="54" t="s">
        <v>35</v>
      </c>
      <c r="H115" s="54" t="s">
        <v>37</v>
      </c>
      <c r="I115" s="54" t="s">
        <v>43</v>
      </c>
      <c r="J115" s="99" t="s">
        <v>160</v>
      </c>
    </row>
    <row r="116" spans="2:10" ht="12.6" x14ac:dyDescent="0.45">
      <c r="B116" s="54">
        <v>4225706</v>
      </c>
      <c r="C116" s="54" t="s">
        <v>4</v>
      </c>
      <c r="D116" s="54" t="s">
        <v>7</v>
      </c>
      <c r="E116" s="54" t="s">
        <v>13</v>
      </c>
      <c r="F116" s="54" t="s">
        <v>17</v>
      </c>
      <c r="G116" s="54" t="s">
        <v>36</v>
      </c>
      <c r="H116" s="54" t="s">
        <v>37</v>
      </c>
      <c r="I116" s="54" t="s">
        <v>43</v>
      </c>
      <c r="J116" s="99" t="s">
        <v>161</v>
      </c>
    </row>
    <row r="117" spans="2:10" ht="12.6" x14ac:dyDescent="0.45">
      <c r="B117" s="54">
        <v>4225715</v>
      </c>
      <c r="C117" s="54" t="s">
        <v>4</v>
      </c>
      <c r="D117" s="54" t="s">
        <v>7</v>
      </c>
      <c r="E117" s="54" t="s">
        <v>13</v>
      </c>
      <c r="F117" s="54" t="s">
        <v>19</v>
      </c>
      <c r="G117" s="54" t="s">
        <v>35</v>
      </c>
      <c r="H117" s="54" t="s">
        <v>38</v>
      </c>
      <c r="I117" s="54" t="s">
        <v>43</v>
      </c>
      <c r="J117" s="99" t="s">
        <v>162</v>
      </c>
    </row>
    <row r="118" spans="2:10" ht="12.6" x14ac:dyDescent="0.45">
      <c r="B118" s="54">
        <v>4226210</v>
      </c>
      <c r="C118" s="54" t="s">
        <v>4</v>
      </c>
      <c r="D118" s="54" t="s">
        <v>7</v>
      </c>
      <c r="E118" s="54" t="s">
        <v>13</v>
      </c>
      <c r="F118" s="54" t="s">
        <v>17</v>
      </c>
      <c r="G118" s="54" t="s">
        <v>34</v>
      </c>
      <c r="H118" s="54" t="s">
        <v>37</v>
      </c>
      <c r="I118" s="54" t="s">
        <v>43</v>
      </c>
      <c r="J118" s="99" t="s">
        <v>163</v>
      </c>
    </row>
  </sheetData>
  <autoFilter ref="B10:J118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Obsah</vt:lpstr>
      <vt:lpstr>CS, technika a sběr</vt:lpstr>
      <vt:lpstr>Tabulka statistických chyb</vt:lpstr>
      <vt:lpstr>Charakteristiky výběr. souboru</vt:lpstr>
      <vt:lpstr>Tabulky</vt:lpstr>
      <vt:lpstr>Otevřenka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Danková</dc:creator>
  <cp:lastModifiedBy>Marek Hlavica</cp:lastModifiedBy>
  <dcterms:created xsi:type="dcterms:W3CDTF">2017-02-10T09:49:14Z</dcterms:created>
  <dcterms:modified xsi:type="dcterms:W3CDTF">2017-03-02T13:22:10Z</dcterms:modified>
</cp:coreProperties>
</file>