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/>
  <bookViews>
    <workbookView xWindow="0" yWindow="0" windowWidth="16200" windowHeight="7548" activeTab="4"/>
  </bookViews>
  <sheets>
    <sheet name="OBSAH" sheetId="9" r:id="rId1"/>
    <sheet name="CS, technika a sběr" sheetId="7" r:id="rId2"/>
    <sheet name="Tabulka statistických chyb" sheetId="8" r:id="rId3"/>
    <sheet name="Výběrový soubor" sheetId="10" r:id="rId4"/>
    <sheet name="Tabulky" sheetId="11" r:id="rId5"/>
    <sheet name="Názory respondentů" sheetId="12" r:id="rId6"/>
  </sheets>
  <definedNames>
    <definedName name="_xlnm._FilterDatabase" localSheetId="5" hidden="1">'Názory respondentů'!$B$11:$H$11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<sst xmlns="http://schemas.openxmlformats.org/spreadsheetml/2006/main" count="2242" uniqueCount="142">
  <si>
    <t>Celkem</t>
  </si>
  <si>
    <t>Věk</t>
  </si>
  <si>
    <t>Nejvyšší dokončené vzdělání</t>
  </si>
  <si>
    <t>ZŠ/SŠ bez maturity</t>
  </si>
  <si>
    <t>SŠ s maturitou</t>
  </si>
  <si>
    <t>VŠ/VOŠ</t>
  </si>
  <si>
    <t>Velikost obce</t>
  </si>
  <si>
    <t>Do 999 obyvatel</t>
  </si>
  <si>
    <t>1 000 – 4 999 obyvatel</t>
  </si>
  <si>
    <t>5 000 – 19 999 obyvatel</t>
  </si>
  <si>
    <t>20 000 – 99 999 obyvatel</t>
  </si>
  <si>
    <t>100 000 a více obyvatel</t>
  </si>
  <si>
    <t>Kraj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</si>
  <si>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</si>
  <si>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</si>
  <si>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</si>
  <si>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</si>
  <si>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</si>
  <si>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</si>
  <si>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</si>
  <si>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</si>
  <si>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</si>
  <si>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</si>
  <si>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</si>
  <si>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</si>
  <si>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</si>
  <si>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</si>
  <si>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Ne</t>
  </si>
  <si>
    <t>řádková %</t>
  </si>
  <si>
    <t>Oblast ČR</t>
  </si>
  <si>
    <t>Praha a Středočeský kraj</t>
  </si>
  <si>
    <t>Čechy</t>
  </si>
  <si>
    <t>Morava</t>
  </si>
  <si>
    <t>Jiné</t>
  </si>
  <si>
    <t>Nevím</t>
  </si>
  <si>
    <t>Počet</t>
  </si>
  <si>
    <t>Metodologie výzkumu</t>
  </si>
  <si>
    <t>Základ: Celý vzorek</t>
  </si>
  <si>
    <t xml:space="preserve">* U jednotlivých sociodemografických proměnných je nutné při malém vzorku pod 100 respondentů počítat s větší statistickou chybou. Závěry týkající se těchto skupin je proto třeba brát pouze jako orientační.
</t>
  </si>
  <si>
    <t>OBSAH</t>
  </si>
  <si>
    <t>Výběrový soubor</t>
  </si>
  <si>
    <t>% ze vzorku neváženě</t>
  </si>
  <si>
    <t>velikost vzorku (N)</t>
  </si>
  <si>
    <t>procento populace</t>
  </si>
  <si>
    <t>dolní hranice</t>
  </si>
  <si>
    <t>horní hranice</t>
  </si>
  <si>
    <t>Ženy 29 - 39 let</t>
  </si>
  <si>
    <t>Pohlaví</t>
  </si>
  <si>
    <t>Muž</t>
  </si>
  <si>
    <t>Žena</t>
  </si>
  <si>
    <t>18-24 let</t>
  </si>
  <si>
    <t>25-34 let</t>
  </si>
  <si>
    <t>35-44 let</t>
  </si>
  <si>
    <t>45-54 let</t>
  </si>
  <si>
    <t>55 a více let</t>
  </si>
  <si>
    <t>Charakteristiky výběrového souboru</t>
  </si>
  <si>
    <t>18 - 35 let</t>
  </si>
  <si>
    <t>36 - 49 let</t>
  </si>
  <si>
    <t>50 a více let</t>
  </si>
  <si>
    <t>Vesnice a malá města</t>
  </si>
  <si>
    <t>Střední a velká města</t>
  </si>
  <si>
    <t>Tabulka statistických chyb</t>
  </si>
  <si>
    <t>Počet neváženě</t>
  </si>
  <si>
    <t>Kdy by podle Vašeho názoru měly začít předvánoční reklamní kampaně?</t>
  </si>
  <si>
    <t>Září</t>
  </si>
  <si>
    <t>Říjen</t>
  </si>
  <si>
    <t>Listopad</t>
  </si>
  <si>
    <t>Prosinec</t>
  </si>
  <si>
    <t>Vybavíte si některou z předvánočních reklam?</t>
  </si>
  <si>
    <t>Kofola - obecně</t>
  </si>
  <si>
    <t>Kofola - Zlaté prasátko</t>
  </si>
  <si>
    <t>Coca-Cola - obecně</t>
  </si>
  <si>
    <t>Coca-cola - vanoční vlak</t>
  </si>
  <si>
    <t>Vodafone</t>
  </si>
  <si>
    <t>Vodafone - falešní sobi</t>
  </si>
  <si>
    <t>T-mobile</t>
  </si>
  <si>
    <t>T-mobile - Chuck Norris</t>
  </si>
  <si>
    <t>Tesco</t>
  </si>
  <si>
    <t>Pilsner Urquell</t>
  </si>
  <si>
    <t>Alza.cz</t>
  </si>
  <si>
    <t>Jaký je Váš názor na využívání křesťanských motivů ve vánoční reklamě (jesličky, andělé, pasáčci apod.)?</t>
  </si>
  <si>
    <t>Rozhodně mi nevadí</t>
  </si>
  <si>
    <t>Spíše mi nevadí</t>
  </si>
  <si>
    <t>Ani vadí, ani nevadí</t>
  </si>
  <si>
    <t>Spíše mi vadí</t>
  </si>
  <si>
    <t>Rozhodně mi vadí</t>
  </si>
  <si>
    <t>Jaký je Váš názor na využívání motivu Santa Clause v tuzemské vánoční reklamě?</t>
  </si>
  <si>
    <t>Inspiruje Vás někdy předvánoční reklamní nabídka ke koupi vánočního dárku?</t>
  </si>
  <si>
    <t>Ano, často</t>
  </si>
  <si>
    <t>Ano, ale výjimečně</t>
  </si>
  <si>
    <t>Vnímáte reklamu, ve které Vám inzerující firma nenabízí zboží, ale jen děkuje a přeje hezký nový rok?</t>
  </si>
  <si>
    <t>Vánoční reklama</t>
  </si>
  <si>
    <t>Věková skupina</t>
  </si>
  <si>
    <t>Vzdělání</t>
  </si>
  <si>
    <t>Pokud máte zájem vyjádřit se k tomuto tématu nebo dotazníku blíže, zde máte možnost:</t>
  </si>
  <si>
    <t>Sex</t>
  </si>
  <si>
    <t>edu2</t>
  </si>
  <si>
    <t>oblast</t>
  </si>
  <si>
    <t>vmb_2</t>
  </si>
  <si>
    <t>nazor_1_0</t>
  </si>
  <si>
    <t/>
  </si>
  <si>
    <t>ID respondenta</t>
  </si>
  <si>
    <t>Id</t>
  </si>
  <si>
    <t>vek3</t>
  </si>
  <si>
    <t>Vánoce mám ráda a chtěla bych jim zachovat kouzlo, ne od září brkat v obchoďácích o kolekce a ozdoby</t>
  </si>
  <si>
    <t>Vánoce mě moc neberou už to není co to bývávalo.Taky mě vadí santa tady v Čechác žádný santa není tady je ježišek.</t>
  </si>
  <si>
    <t>Vánoce je tradice a kouzlo pro děti, ale ty naše Vánoce Ladovské. Jako dítě jsem Vánoce intenzivně prožívala. Rodiče a prarodiče se postarali o jejich idylu prožívanou i příkladně křesťansky spojené s návštěvou obřadů v kostele. Aktivně jsme zpívali koledy. Reklama by měla proto být citlivá a pokud možno přispět ke kouzlu Vánoc. Santa a Děda mráz sem nepatří!!!</t>
  </si>
  <si>
    <t>Méně vánočního bláznovství v obchodech a tím méně chamtivosti firem po ziscích. Téma dotazníku ano, zajímavé</t>
  </si>
  <si>
    <t>Myslím si, že vánoční reklamy lidé vnímají nejvíc právě před vánocemi. Mají tu správnou vánoční atmosféru.</t>
  </si>
  <si>
    <t>Nevím, jaké jsou výsledky předčasných marketingových kamaní s vánoční tématikou, ale všichni v mém okolí je považují za - mírně vyjádřeno - nešvar. Dále rozumím, že kreativcům se lépe pracuje s mezinárodně srozumitelným a obrazově vyjádřitelným Santou, než s imaginárním Ježíškem. Ale měli by brát v potaz, že i ateistická česká společnost má nostalgický vztah k tradičním atributům vánoc, který je zafixován od dětství a že minimálně ještě jednu generaci potrvá silný odpor proti importovaným symbolům se silným komerčním nábojem. Myslím, že opravdu tvůrčí tým dokáže stvořit úspěšnou kampaň i bez Santy. I když to bude o něco nákladnější, než nadabovat mezinárodní verzi.</t>
  </si>
  <si>
    <t>Opovrhuji všemi, kteří začínají předvánoční kampaně jit v září nebo říjnu!!! HNUS!!! FUJ!!!</t>
  </si>
  <si>
    <t>když je reklami moc tak otravuje</t>
  </si>
  <si>
    <t>zachovejme si tradice</t>
  </si>
  <si>
    <t>vcelku dobrý dotazník, opravdu mě udivuje když v létě vidím poutače na vánoční zboží,pro děti to pak není to pravé</t>
  </si>
  <si>
    <t>Chválím pěkně krátký a věcný dotazník</t>
  </si>
  <si>
    <t>Jsme v ČR a vánoční věci typu samtaklaus, tu nemají co dělat!</t>
  </si>
  <si>
    <t>Je sympaticky krátký.</t>
  </si>
  <si>
    <t>nejsem svíčkový dědek,ale tradice s jesličkami,Ježíškem,zvyky tvrdě prosazuji obzvláště v této době snahy je komerčně či politicky potlačovat(Santa Claus či islamizace a afrikanizace Evropy)</t>
  </si>
  <si>
    <t>Vánoční reklamy a zboží včetně výzdoby je všude vidět moc brzy.... v půlce prosince už jich má člověk 'plný zuby'. V postatě žádná vánoční atmosféra, jen kšeft ....</t>
  </si>
  <si>
    <t>Je již hodně lidí, kteří nechápou vánoce jako církevní svátky, ale jako tradici. Je mnoho lidí, bezvěrců, kterým vadí to připomínání církve! Je hodně lidí, kteří nevěří kněžím a kteří je nenávidí za tzv. církevní restituce, ale věří v Boha, nevěří kněžím, domnívají se, že církev má být chudá a žít pouze z milodfarů věřících! Vánoce jsou již v jiném rozměru a SANTA KLAUS je červený hadr pro mnoho občanů, je to jako STRÝČEK DĚDA MRÁZ, ten byl atké mimo mentalitu Čechů!</t>
  </si>
  <si>
    <t>Máme Ježíška</t>
  </si>
  <si>
    <t>Vánoční reklamy by měly být méně agresivní.</t>
  </si>
  <si>
    <t>Prijemny vyzkum.Reklamy ovlivnuji predvanocni nakupy a jsou soucasti vanocni atmosfery.</t>
  </si>
  <si>
    <t>Reklamy skoro nesleduji</t>
  </si>
  <si>
    <t>JĚŽÍŠEK JE NÁŠ</t>
  </si>
  <si>
    <t>Reklama na kofolu s divocakem je věčná a krásná</t>
  </si>
  <si>
    <t>V současné době se po prázdninách už dává vánoční zboží do regálů, nebo alespoň na mikuláše, což mi vadí, všechno je to jen komerční a tahač peněz ze zákazníků.</t>
  </si>
  <si>
    <t>myslím si, že by mělo převažovat více českých názvů firem a hlavně  českých symbolů v reklamách</t>
  </si>
  <si>
    <t>vánoce jsou symbolem reklamní masáže....děs</t>
  </si>
  <si>
    <t>Zajimavá anketa</t>
  </si>
  <si>
    <t>Upřímně reklamy s tématikou Vánoce mě vždy dokáží nabudit ke koupi</t>
  </si>
  <si>
    <t>Zdá se mi, že s reklamami na vánoční zboží, dárky, výzdobu se začíná hned po prázdninách. To je brzy.</t>
  </si>
  <si>
    <t>Vánoce už přestavaji mit křestansky vyznam a začinaji mit hodně komerčni</t>
  </si>
  <si>
    <t>Nemám rád současnou předvánoční mediální histerii,je to jen o obchodě</t>
  </si>
  <si>
    <t>Nechápu co má s našema Vánocema společného Santa, když je to Mikuláš</t>
  </si>
  <si>
    <t>Většina lidí reklamu ignoruje včetně mne.</t>
  </si>
  <si>
    <t>Je šílené, že jakmile skončí letní prázdniny, na konci září a v říjnu už všichni 'prudí' s Vánocemi. Všichni včetně reklam z toho dělají stres a honbu za dárky, přitom je tento svátek o něčem docela jiném. Čím později reklamy s touto tématikou začnou - tím lépe. Iděálně v půlce listopadu.</t>
  </si>
  <si>
    <t>Základ: Ti, kteří si vybavili některou z předvánočních reklam</t>
  </si>
  <si>
    <t>N=316</t>
  </si>
  <si>
    <t>Názory respondentů</t>
  </si>
  <si>
    <t>Ano</t>
  </si>
  <si>
    <r>
      <t xml:space="preserve">Vybavíte si některou z předvánočních reklam? Kterou? </t>
    </r>
    <r>
      <rPr>
        <b/>
        <i/>
        <sz val="10"/>
        <color theme="0"/>
        <rFont val="Calibri"/>
        <family val="2"/>
        <charset val="238"/>
        <scheme val="minor"/>
      </rPr>
      <t>- Kódovaná otevřená otázka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</si>
</sst>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0.0%"/>
    <numFmt numFmtId="166" formatCode="###0%"/>
    <numFmt numFmtId="167" formatCode="#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medium">
        <color rgb="FF707276"/>
      </left>
      <right style="medium">
        <color rgb="FF707276"/>
      </right>
      <top style="medium">
        <color rgb="FF70727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</cellStyleXfs>
  <cellXfs count="208"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/>
    <xf numFmtId="0" fontId="4" fillId="3" borderId="0" xfId="2" applyFont="1" applyFill="1" applyBorder="1"/>
    <xf numFmtId="0" fontId="4" fillId="3" borderId="0" xfId="2" applyFont="1" applyFill="1"/>
    <xf numFmtId="0" fontId="9" fillId="0" borderId="0" xfId="2" applyFont="1" applyBorder="1"/>
    <xf numFmtId="0" fontId="3" fillId="0" borderId="0" xfId="2"/>
    <xf numFmtId="0" fontId="3" fillId="0" borderId="0" xfId="2" applyBorder="1"/>
    <xf numFmtId="0" fontId="10" fillId="0" borderId="0" xfId="0" applyFont="1" applyFill="1" applyAlignment="1"/>
    <xf numFmtId="0" fontId="9" fillId="0" borderId="0" xfId="1" applyFont="1"/>
    <xf numFmtId="0" fontId="7" fillId="0" borderId="11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wrapText="1"/>
    </xf>
    <xf numFmtId="164" fontId="5" fillId="0" borderId="48" xfId="1" applyNumberFormat="1" applyFont="1" applyBorder="1" applyAlignment="1">
      <alignment horizontal="right" vertical="top"/>
    </xf>
    <xf numFmtId="164" fontId="5" fillId="0" borderId="49" xfId="1" applyNumberFormat="1" applyFont="1" applyBorder="1" applyAlignment="1">
      <alignment horizontal="right" vertical="top"/>
    </xf>
    <xf numFmtId="164" fontId="5" fillId="0" borderId="34" xfId="1" applyNumberFormat="1" applyFont="1" applyBorder="1" applyAlignment="1">
      <alignment horizontal="right" vertical="top"/>
    </xf>
    <xf numFmtId="164" fontId="5" fillId="0" borderId="35" xfId="1" applyNumberFormat="1" applyFont="1" applyBorder="1" applyAlignment="1">
      <alignment horizontal="right" vertical="top"/>
    </xf>
    <xf numFmtId="164" fontId="5" fillId="0" borderId="50" xfId="1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left" wrapText="1"/>
    </xf>
    <xf numFmtId="0" fontId="5" fillId="0" borderId="17" xfId="1" applyFont="1" applyBorder="1" applyAlignment="1">
      <alignment horizontal="left" wrapText="1"/>
    </xf>
    <xf numFmtId="0" fontId="5" fillId="0" borderId="20" xfId="1" applyFont="1" applyBorder="1" applyAlignment="1">
      <alignment horizontal="left" wrapText="1"/>
    </xf>
    <xf numFmtId="0" fontId="5" fillId="0" borderId="16" xfId="1" applyFont="1" applyBorder="1" applyAlignment="1">
      <alignment horizontal="left" wrapText="1"/>
    </xf>
    <xf numFmtId="0" fontId="5" fillId="0" borderId="47" xfId="1" applyFont="1" applyBorder="1" applyAlignment="1">
      <alignment horizontal="left" wrapText="1"/>
    </xf>
    <xf numFmtId="0" fontId="13" fillId="0" borderId="0" xfId="5" applyFont="1"/>
    <xf numFmtId="0" fontId="3" fillId="0" borderId="0" xfId="1"/>
    <xf numFmtId="0" fontId="7" fillId="0" borderId="36" xfId="1" applyFont="1" applyBorder="1" applyAlignment="1">
      <alignment horizontal="center" wrapText="1"/>
    </xf>
    <xf numFmtId="0" fontId="7" fillId="0" borderId="31" xfId="1" applyFont="1" applyBorder="1" applyAlignment="1">
      <alignment horizontal="center" wrapText="1"/>
    </xf>
    <xf numFmtId="0" fontId="7" fillId="0" borderId="43" xfId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right" vertical="top"/>
    </xf>
    <xf numFmtId="0" fontId="9" fillId="0" borderId="0" xfId="2" applyFont="1"/>
    <xf numFmtId="0" fontId="5" fillId="0" borderId="48" xfId="2" applyFont="1" applyBorder="1" applyAlignment="1">
      <alignment horizontal="left" wrapText="1"/>
    </xf>
    <xf numFmtId="1" fontId="5" fillId="0" borderId="15" xfId="2" applyNumberFormat="1" applyFont="1" applyBorder="1" applyAlignment="1">
      <alignment horizontal="center" vertical="center" wrapText="1"/>
    </xf>
    <xf numFmtId="9" fontId="5" fillId="0" borderId="25" xfId="6" applyFont="1" applyBorder="1" applyAlignment="1">
      <alignment horizontal="center"/>
    </xf>
    <xf numFmtId="0" fontId="4" fillId="3" borderId="35" xfId="2" applyFont="1" applyFill="1" applyBorder="1"/>
    <xf numFmtId="1" fontId="5" fillId="0" borderId="20" xfId="2" applyNumberFormat="1" applyFont="1" applyBorder="1" applyAlignment="1">
      <alignment horizontal="center" vertical="center" wrapText="1"/>
    </xf>
    <xf numFmtId="9" fontId="5" fillId="0" borderId="26" xfId="6" applyFont="1" applyBorder="1" applyAlignment="1">
      <alignment horizontal="center"/>
    </xf>
    <xf numFmtId="0" fontId="4" fillId="3" borderId="41" xfId="2" applyFont="1" applyFill="1" applyBorder="1"/>
    <xf numFmtId="1" fontId="5" fillId="0" borderId="30" xfId="2" applyNumberFormat="1" applyFont="1" applyBorder="1" applyAlignment="1">
      <alignment horizontal="center" vertical="center" wrapText="1"/>
    </xf>
    <xf numFmtId="9" fontId="5" fillId="0" borderId="27" xfId="6" applyFont="1" applyBorder="1" applyAlignment="1">
      <alignment horizontal="center"/>
    </xf>
    <xf numFmtId="0" fontId="4" fillId="3" borderId="48" xfId="2" applyFont="1" applyFill="1" applyBorder="1"/>
    <xf numFmtId="1" fontId="6" fillId="3" borderId="15" xfId="2" applyNumberFormat="1" applyFont="1" applyFill="1" applyBorder="1" applyAlignment="1">
      <alignment horizontal="center" vertical="center"/>
    </xf>
    <xf numFmtId="1" fontId="6" fillId="3" borderId="16" xfId="2" applyNumberFormat="1" applyFont="1" applyFill="1" applyBorder="1" applyAlignment="1">
      <alignment horizontal="center" vertical="center"/>
    </xf>
    <xf numFmtId="0" fontId="4" fillId="3" borderId="49" xfId="2" applyFont="1" applyFill="1" applyBorder="1"/>
    <xf numFmtId="1" fontId="6" fillId="3" borderId="17" xfId="2" applyNumberFormat="1" applyFont="1" applyFill="1" applyBorder="1" applyAlignment="1">
      <alignment horizontal="center" vertical="center"/>
    </xf>
    <xf numFmtId="0" fontId="5" fillId="0" borderId="34" xfId="2" applyFont="1" applyBorder="1" applyAlignment="1">
      <alignment horizontal="left" wrapText="1"/>
    </xf>
    <xf numFmtId="0" fontId="4" fillId="0" borderId="0" xfId="7" applyFont="1"/>
    <xf numFmtId="0" fontId="4" fillId="0" borderId="0" xfId="7" applyFont="1" applyFill="1" applyBorder="1" applyAlignment="1">
      <alignment vertical="center"/>
    </xf>
    <xf numFmtId="0" fontId="4" fillId="0" borderId="52" xfId="7" applyFont="1" applyFill="1" applyBorder="1" applyAlignment="1">
      <alignment vertical="center" wrapText="1"/>
    </xf>
    <xf numFmtId="0" fontId="4" fillId="0" borderId="0" xfId="7" applyFont="1" applyFill="1" applyBorder="1" applyAlignment="1">
      <alignment vertical="center" wrapText="1"/>
    </xf>
    <xf numFmtId="0" fontId="4" fillId="0" borderId="45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 wrapText="1"/>
    </xf>
    <xf numFmtId="0" fontId="16" fillId="0" borderId="32" xfId="7" applyFont="1" applyFill="1" applyBorder="1" applyAlignment="1">
      <alignment horizontal="center" vertical="center" wrapText="1"/>
    </xf>
    <xf numFmtId="0" fontId="16" fillId="0" borderId="31" xfId="7" applyFont="1" applyFill="1" applyBorder="1" applyAlignment="1">
      <alignment horizontal="center" vertical="center" wrapText="1"/>
    </xf>
    <xf numFmtId="0" fontId="16" fillId="0" borderId="43" xfId="7" applyFont="1" applyFill="1" applyBorder="1" applyAlignment="1">
      <alignment horizontal="center" vertical="center" wrapText="1"/>
    </xf>
    <xf numFmtId="165" fontId="15" fillId="2" borderId="55" xfId="6" applyNumberFormat="1" applyFont="1" applyFill="1" applyBorder="1" applyAlignment="1">
      <alignment horizontal="center" vertical="center"/>
    </xf>
    <xf numFmtId="165" fontId="15" fillId="2" borderId="18" xfId="6" applyNumberFormat="1" applyFont="1" applyFill="1" applyBorder="1" applyAlignment="1">
      <alignment horizontal="center" vertical="center"/>
    </xf>
    <xf numFmtId="165" fontId="15" fillId="2" borderId="19" xfId="6" applyNumberFormat="1" applyFont="1" applyFill="1" applyBorder="1" applyAlignment="1">
      <alignment horizontal="center" vertical="center"/>
    </xf>
    <xf numFmtId="0" fontId="18" fillId="0" borderId="57" xfId="10" applyFont="1" applyFill="1" applyBorder="1" applyAlignment="1">
      <alignment horizontal="left" vertical="top" wrapText="1"/>
    </xf>
    <xf numFmtId="164" fontId="18" fillId="2" borderId="57" xfId="11" applyNumberFormat="1" applyFont="1" applyFill="1" applyBorder="1" applyAlignment="1">
      <alignment horizontal="center" vertical="center"/>
    </xf>
    <xf numFmtId="165" fontId="4" fillId="0" borderId="58" xfId="6" applyNumberFormat="1" applyFont="1" applyFill="1" applyBorder="1" applyAlignment="1">
      <alignment horizontal="center" vertical="center"/>
    </xf>
    <xf numFmtId="165" fontId="4" fillId="0" borderId="59" xfId="6" applyNumberFormat="1" applyFont="1" applyFill="1" applyBorder="1" applyAlignment="1">
      <alignment horizontal="center" vertical="center"/>
    </xf>
    <xf numFmtId="165" fontId="4" fillId="0" borderId="60" xfId="6" applyNumberFormat="1" applyFont="1" applyFill="1" applyBorder="1" applyAlignment="1">
      <alignment horizontal="center" vertical="center"/>
    </xf>
    <xf numFmtId="0" fontId="18" fillId="0" borderId="62" xfId="10" applyFont="1" applyFill="1" applyBorder="1" applyAlignment="1">
      <alignment horizontal="left" vertical="top" wrapText="1"/>
    </xf>
    <xf numFmtId="164" fontId="18" fillId="2" borderId="62" xfId="11" applyNumberFormat="1" applyFont="1" applyFill="1" applyBorder="1" applyAlignment="1">
      <alignment horizontal="center" vertical="center"/>
    </xf>
    <xf numFmtId="165" fontId="4" fillId="0" borderId="63" xfId="6" applyNumberFormat="1" applyFont="1" applyFill="1" applyBorder="1" applyAlignment="1">
      <alignment horizontal="center" vertical="center"/>
    </xf>
    <xf numFmtId="165" fontId="4" fillId="0" borderId="64" xfId="6" applyNumberFormat="1" applyFont="1" applyFill="1" applyBorder="1" applyAlignment="1">
      <alignment horizontal="center" vertical="center"/>
    </xf>
    <xf numFmtId="165" fontId="4" fillId="0" borderId="65" xfId="6" applyNumberFormat="1" applyFont="1" applyFill="1" applyBorder="1" applyAlignment="1">
      <alignment horizontal="center" vertical="center"/>
    </xf>
    <xf numFmtId="0" fontId="4" fillId="0" borderId="0" xfId="7" applyFont="1" applyFill="1"/>
    <xf numFmtId="164" fontId="17" fillId="2" borderId="29" xfId="8" applyNumberFormat="1" applyFont="1" applyFill="1" applyBorder="1" applyAlignment="1">
      <alignment horizontal="center" vertical="center"/>
    </xf>
    <xf numFmtId="0" fontId="18" fillId="0" borderId="66" xfId="10" applyFont="1" applyFill="1" applyBorder="1" applyAlignment="1">
      <alignment horizontal="left" vertical="top" wrapText="1"/>
    </xf>
    <xf numFmtId="164" fontId="18" fillId="2" borderId="66" xfId="11" applyNumberFormat="1" applyFont="1" applyFill="1" applyBorder="1" applyAlignment="1">
      <alignment horizontal="center" vertical="center"/>
    </xf>
    <xf numFmtId="165" fontId="4" fillId="0" borderId="67" xfId="6" applyNumberFormat="1" applyFont="1" applyFill="1" applyBorder="1" applyAlignment="1">
      <alignment horizontal="center" vertical="center"/>
    </xf>
    <xf numFmtId="165" fontId="4" fillId="0" borderId="68" xfId="6" applyNumberFormat="1" applyFont="1" applyFill="1" applyBorder="1" applyAlignment="1">
      <alignment horizontal="center" vertical="center"/>
    </xf>
    <xf numFmtId="165" fontId="4" fillId="0" borderId="69" xfId="6" applyNumberFormat="1" applyFont="1" applyFill="1" applyBorder="1" applyAlignment="1">
      <alignment horizontal="center" vertical="center"/>
    </xf>
    <xf numFmtId="164" fontId="18" fillId="2" borderId="70" xfId="11" applyNumberFormat="1" applyFont="1" applyFill="1" applyBorder="1" applyAlignment="1">
      <alignment horizontal="center" vertical="center"/>
    </xf>
    <xf numFmtId="165" fontId="4" fillId="0" borderId="71" xfId="6" applyNumberFormat="1" applyFont="1" applyFill="1" applyBorder="1" applyAlignment="1">
      <alignment horizontal="center" vertical="center"/>
    </xf>
    <xf numFmtId="165" fontId="4" fillId="0" borderId="72" xfId="6" applyNumberFormat="1" applyFont="1" applyFill="1" applyBorder="1" applyAlignment="1">
      <alignment horizontal="center" vertical="center"/>
    </xf>
    <xf numFmtId="165" fontId="4" fillId="0" borderId="73" xfId="6" applyNumberFormat="1" applyFont="1" applyFill="1" applyBorder="1" applyAlignment="1">
      <alignment horizontal="center" vertical="center"/>
    </xf>
    <xf numFmtId="164" fontId="18" fillId="2" borderId="74" xfId="11" applyNumberFormat="1" applyFont="1" applyFill="1" applyBorder="1" applyAlignment="1">
      <alignment horizontal="center" vertical="center"/>
    </xf>
    <xf numFmtId="165" fontId="4" fillId="0" borderId="75" xfId="6" applyNumberFormat="1" applyFont="1" applyFill="1" applyBorder="1" applyAlignment="1">
      <alignment horizontal="center" vertical="center"/>
    </xf>
    <xf numFmtId="165" fontId="4" fillId="0" borderId="76" xfId="6" applyNumberFormat="1" applyFont="1" applyFill="1" applyBorder="1" applyAlignment="1">
      <alignment horizontal="center" vertical="center"/>
    </xf>
    <xf numFmtId="165" fontId="4" fillId="0" borderId="77" xfId="6" applyNumberFormat="1" applyFont="1" applyFill="1" applyBorder="1" applyAlignment="1">
      <alignment horizontal="center" vertical="center"/>
    </xf>
    <xf numFmtId="166" fontId="12" fillId="0" borderId="5" xfId="4" applyNumberFormat="1" applyFont="1" applyFill="1" applyBorder="1" applyAlignment="1">
      <alignment horizontal="right" vertical="center"/>
    </xf>
    <xf numFmtId="166" fontId="12" fillId="0" borderId="6" xfId="4" applyNumberFormat="1" applyFont="1" applyFill="1" applyBorder="1" applyAlignment="1">
      <alignment horizontal="right" vertical="center"/>
    </xf>
    <xf numFmtId="166" fontId="12" fillId="0" borderId="7" xfId="4" applyNumberFormat="1" applyFont="1" applyFill="1" applyBorder="1" applyAlignment="1">
      <alignment horizontal="right" vertical="center"/>
    </xf>
    <xf numFmtId="166" fontId="12" fillId="0" borderId="10" xfId="4" applyNumberFormat="1" applyFont="1" applyFill="1" applyBorder="1" applyAlignment="1">
      <alignment horizontal="right" vertical="center"/>
    </xf>
    <xf numFmtId="166" fontId="12" fillId="0" borderId="11" xfId="4" applyNumberFormat="1" applyFont="1" applyFill="1" applyBorder="1" applyAlignment="1">
      <alignment horizontal="right" vertical="center"/>
    </xf>
    <xf numFmtId="166" fontId="12" fillId="0" borderId="12" xfId="4" applyNumberFormat="1" applyFont="1" applyFill="1" applyBorder="1" applyAlignment="1">
      <alignment horizontal="right" vertical="center"/>
    </xf>
    <xf numFmtId="166" fontId="12" fillId="0" borderId="37" xfId="4" applyNumberFormat="1" applyFont="1" applyFill="1" applyBorder="1" applyAlignment="1">
      <alignment horizontal="right" vertical="center"/>
    </xf>
    <xf numFmtId="166" fontId="12" fillId="0" borderId="22" xfId="4" applyNumberFormat="1" applyFont="1" applyFill="1" applyBorder="1" applyAlignment="1">
      <alignment horizontal="right" vertical="center"/>
    </xf>
    <xf numFmtId="166" fontId="12" fillId="0" borderId="23" xfId="4" applyNumberFormat="1" applyFont="1" applyFill="1" applyBorder="1" applyAlignment="1">
      <alignment horizontal="right" vertical="center"/>
    </xf>
    <xf numFmtId="166" fontId="12" fillId="0" borderId="8" xfId="4" applyNumberFormat="1" applyFont="1" applyFill="1" applyBorder="1" applyAlignment="1">
      <alignment horizontal="right" vertical="center"/>
    </xf>
    <xf numFmtId="166" fontId="12" fillId="0" borderId="4" xfId="4" applyNumberFormat="1" applyFont="1" applyFill="1" applyBorder="1" applyAlignment="1">
      <alignment horizontal="right" vertical="center"/>
    </xf>
    <xf numFmtId="166" fontId="12" fillId="0" borderId="9" xfId="4" applyNumberFormat="1" applyFont="1" applyFill="1" applyBorder="1" applyAlignment="1">
      <alignment horizontal="right" vertical="center"/>
    </xf>
    <xf numFmtId="166" fontId="12" fillId="0" borderId="36" xfId="4" applyNumberFormat="1" applyFont="1" applyFill="1" applyBorder="1" applyAlignment="1">
      <alignment horizontal="right" vertical="center"/>
    </xf>
    <xf numFmtId="166" fontId="12" fillId="0" borderId="31" xfId="4" applyNumberFormat="1" applyFont="1" applyFill="1" applyBorder="1" applyAlignment="1">
      <alignment horizontal="right" vertical="center"/>
    </xf>
    <xf numFmtId="166" fontId="12" fillId="0" borderId="43" xfId="4" applyNumberFormat="1" applyFont="1" applyFill="1" applyBorder="1" applyAlignment="1">
      <alignment horizontal="right" vertical="center"/>
    </xf>
    <xf numFmtId="166" fontId="12" fillId="0" borderId="24" xfId="4" applyNumberFormat="1" applyFont="1" applyFill="1" applyBorder="1" applyAlignment="1">
      <alignment horizontal="right" vertical="center"/>
    </xf>
    <xf numFmtId="166" fontId="12" fillId="0" borderId="14" xfId="4" applyNumberFormat="1" applyFont="1" applyFill="1" applyBorder="1" applyAlignment="1">
      <alignment horizontal="right" vertical="center"/>
    </xf>
    <xf numFmtId="166" fontId="12" fillId="0" borderId="21" xfId="4" applyNumberFormat="1" applyFont="1" applyFill="1" applyBorder="1" applyAlignment="1">
      <alignment horizontal="right" vertical="center"/>
    </xf>
    <xf numFmtId="166" fontId="12" fillId="0" borderId="13" xfId="4" applyNumberFormat="1" applyFont="1" applyFill="1" applyBorder="1" applyAlignment="1">
      <alignment horizontal="right" vertical="center"/>
    </xf>
    <xf numFmtId="166" fontId="12" fillId="0" borderId="32" xfId="4" applyNumberFormat="1" applyFont="1" applyFill="1" applyBorder="1" applyAlignment="1">
      <alignment horizontal="right" vertical="center"/>
    </xf>
    <xf numFmtId="0" fontId="5" fillId="0" borderId="51" xfId="2" applyFont="1" applyBorder="1" applyAlignment="1">
      <alignment horizontal="center" vertical="center" wrapText="1"/>
    </xf>
    <xf numFmtId="0" fontId="7" fillId="0" borderId="78" xfId="2" applyFont="1" applyBorder="1" applyAlignment="1">
      <alignment horizontal="center" vertical="center" wrapText="1"/>
    </xf>
    <xf numFmtId="9" fontId="5" fillId="0" borderId="28" xfId="6" applyFont="1" applyBorder="1" applyAlignment="1">
      <alignment horizontal="center"/>
    </xf>
    <xf numFmtId="0" fontId="5" fillId="0" borderId="15" xfId="2" applyFont="1" applyBorder="1" applyAlignment="1">
      <alignment horizontal="left" wrapText="1"/>
    </xf>
    <xf numFmtId="0" fontId="5" fillId="0" borderId="20" xfId="2" applyFont="1" applyBorder="1" applyAlignment="1">
      <alignment horizontal="left" wrapText="1"/>
    </xf>
    <xf numFmtId="0" fontId="5" fillId="0" borderId="30" xfId="2" applyFont="1" applyBorder="1" applyAlignment="1">
      <alignment horizontal="left" wrapText="1"/>
    </xf>
    <xf numFmtId="9" fontId="5" fillId="0" borderId="15" xfId="6" applyFont="1" applyBorder="1" applyAlignment="1">
      <alignment horizontal="center"/>
    </xf>
    <xf numFmtId="9" fontId="5" fillId="0" borderId="16" xfId="6" applyFont="1" applyBorder="1" applyAlignment="1">
      <alignment horizontal="center"/>
    </xf>
    <xf numFmtId="9" fontId="5" fillId="0" borderId="17" xfId="6" applyFont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164" fontId="5" fillId="0" borderId="79" xfId="1" applyNumberFormat="1" applyFont="1" applyBorder="1" applyAlignment="1">
      <alignment horizontal="right" vertical="top"/>
    </xf>
    <xf numFmtId="9" fontId="5" fillId="0" borderId="80" xfId="1" applyNumberFormat="1" applyFont="1" applyBorder="1" applyAlignment="1">
      <alignment horizontal="right" vertical="top"/>
    </xf>
    <xf numFmtId="9" fontId="5" fillId="0" borderId="39" xfId="1" applyNumberFormat="1" applyFont="1" applyBorder="1" applyAlignment="1">
      <alignment horizontal="right" vertical="top"/>
    </xf>
    <xf numFmtId="9" fontId="5" fillId="0" borderId="38" xfId="1" applyNumberFormat="1" applyFont="1" applyBorder="1" applyAlignment="1">
      <alignment horizontal="right" vertical="top"/>
    </xf>
    <xf numFmtId="9" fontId="5" fillId="0" borderId="4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wrapText="1"/>
    </xf>
    <xf numFmtId="0" fontId="3" fillId="0" borderId="0" xfId="14"/>
    <xf numFmtId="0" fontId="4" fillId="0" borderId="0" xfId="14" applyFont="1"/>
    <xf numFmtId="0" fontId="4" fillId="0" borderId="0" xfId="14" applyFont="1" applyBorder="1" applyAlignment="1">
      <alignment horizontal="center" vertical="center"/>
    </xf>
    <xf numFmtId="0" fontId="5" fillId="0" borderId="0" xfId="14" applyFont="1" applyBorder="1" applyAlignment="1">
      <alignment horizontal="left" vertical="top" wrapText="1"/>
    </xf>
    <xf numFmtId="167" fontId="5" fillId="0" borderId="0" xfId="14" applyNumberFormat="1" applyFont="1" applyBorder="1" applyAlignment="1">
      <alignment horizontal="right" vertical="top"/>
    </xf>
    <xf numFmtId="0" fontId="9" fillId="0" borderId="0" xfId="7" applyFont="1"/>
    <xf numFmtId="0" fontId="19" fillId="5" borderId="85" xfId="0" applyFont="1" applyFill="1" applyBorder="1"/>
    <xf numFmtId="0" fontId="20" fillId="0" borderId="4" xfId="15" applyFont="1" applyBorder="1"/>
    <xf numFmtId="0" fontId="20" fillId="0" borderId="0" xfId="15" applyFont="1" applyBorder="1"/>
    <xf numFmtId="0" fontId="5" fillId="0" borderId="0" xfId="1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right" vertical="top"/>
    </xf>
    <xf numFmtId="166" fontId="12" fillId="0" borderId="0" xfId="4" applyNumberFormat="1" applyFont="1" applyFill="1" applyBorder="1" applyAlignment="1">
      <alignment horizontal="right" vertical="center"/>
    </xf>
    <xf numFmtId="0" fontId="11" fillId="4" borderId="38" xfId="1" applyFont="1" applyFill="1" applyBorder="1" applyAlignment="1">
      <alignment vertical="center"/>
    </xf>
    <xf numFmtId="0" fontId="11" fillId="4" borderId="3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9" fontId="5" fillId="0" borderId="86" xfId="1" applyNumberFormat="1" applyFont="1" applyBorder="1" applyAlignment="1">
      <alignment horizontal="right" vertical="top"/>
    </xf>
    <xf numFmtId="166" fontId="12" fillId="0" borderId="87" xfId="4" applyNumberFormat="1" applyFont="1" applyFill="1" applyBorder="1" applyAlignment="1">
      <alignment horizontal="right" vertical="center"/>
    </xf>
    <xf numFmtId="166" fontId="12" fillId="0" borderId="88" xfId="4" applyNumberFormat="1" applyFont="1" applyFill="1" applyBorder="1" applyAlignment="1">
      <alignment horizontal="right" vertical="center"/>
    </xf>
    <xf numFmtId="166" fontId="12" fillId="0" borderId="79" xfId="4" applyNumberFormat="1" applyFont="1" applyFill="1" applyBorder="1" applyAlignment="1">
      <alignment horizontal="right" vertical="center"/>
    </xf>
    <xf numFmtId="166" fontId="12" fillId="0" borderId="15" xfId="4" applyNumberFormat="1" applyFont="1" applyFill="1" applyBorder="1" applyAlignment="1">
      <alignment horizontal="right" vertical="center"/>
    </xf>
    <xf numFmtId="166" fontId="12" fillId="0" borderId="17" xfId="4" applyNumberFormat="1" applyFont="1" applyFill="1" applyBorder="1" applyAlignment="1">
      <alignment horizontal="right" vertical="center"/>
    </xf>
    <xf numFmtId="166" fontId="12" fillId="0" borderId="89" xfId="4" applyNumberFormat="1" applyFont="1" applyFill="1" applyBorder="1" applyAlignment="1">
      <alignment horizontal="right" vertical="center"/>
    </xf>
    <xf numFmtId="166" fontId="12" fillId="0" borderId="54" xfId="4" applyNumberFormat="1" applyFont="1" applyFill="1" applyBorder="1" applyAlignment="1">
      <alignment horizontal="right" vertical="center"/>
    </xf>
    <xf numFmtId="166" fontId="12" fillId="0" borderId="16" xfId="4" applyNumberFormat="1" applyFont="1" applyFill="1" applyBorder="1" applyAlignment="1">
      <alignment horizontal="right" vertical="center"/>
    </xf>
    <xf numFmtId="166" fontId="12" fillId="0" borderId="90" xfId="4" applyNumberFormat="1" applyFont="1" applyFill="1" applyBorder="1" applyAlignment="1">
      <alignment horizontal="right" vertical="center"/>
    </xf>
    <xf numFmtId="9" fontId="5" fillId="0" borderId="91" xfId="1" applyNumberFormat="1" applyFont="1" applyBorder="1" applyAlignment="1">
      <alignment horizontal="right" vertical="top"/>
    </xf>
    <xf numFmtId="9" fontId="5" fillId="0" borderId="18" xfId="1" applyNumberFormat="1" applyFont="1" applyBorder="1" applyAlignment="1">
      <alignment horizontal="right" vertical="top"/>
    </xf>
    <xf numFmtId="9" fontId="5" fillId="0" borderId="19" xfId="1" applyNumberFormat="1" applyFont="1" applyBorder="1" applyAlignment="1">
      <alignment horizontal="right" vertical="top"/>
    </xf>
    <xf numFmtId="0" fontId="18" fillId="0" borderId="56" xfId="9" applyFont="1" applyFill="1" applyBorder="1" applyAlignment="1">
      <alignment horizontal="left" vertical="top" wrapText="1"/>
    </xf>
    <xf numFmtId="0" fontId="18" fillId="0" borderId="61" xfId="9" applyFont="1" applyFill="1" applyBorder="1" applyAlignment="1">
      <alignment horizontal="left" vertical="top" wrapText="1"/>
    </xf>
    <xf numFmtId="0" fontId="5" fillId="0" borderId="29" xfId="8" applyFont="1" applyFill="1" applyBorder="1" applyAlignment="1">
      <alignment horizontal="left" vertical="top" wrapText="1"/>
    </xf>
    <xf numFmtId="0" fontId="5" fillId="0" borderId="30" xfId="8" applyFont="1" applyFill="1" applyBorder="1" applyAlignment="1">
      <alignment horizontal="left" vertical="top" wrapText="1"/>
    </xf>
    <xf numFmtId="9" fontId="15" fillId="0" borderId="54" xfId="6" applyFont="1" applyFill="1" applyBorder="1" applyAlignment="1">
      <alignment horizontal="center" vertical="center"/>
    </xf>
    <xf numFmtId="9" fontId="15" fillId="0" borderId="13" xfId="6" applyFont="1" applyFill="1" applyBorder="1" applyAlignment="1">
      <alignment horizontal="center" vertical="center"/>
    </xf>
    <xf numFmtId="9" fontId="15" fillId="0" borderId="26" xfId="6" applyFont="1" applyFill="1" applyBorder="1" applyAlignment="1">
      <alignment horizontal="center" vertical="center"/>
    </xf>
    <xf numFmtId="0" fontId="17" fillId="2" borderId="33" xfId="8" applyFont="1" applyFill="1" applyBorder="1" applyAlignment="1">
      <alignment horizontal="left" vertical="center" wrapText="1"/>
    </xf>
    <xf numFmtId="0" fontId="17" fillId="2" borderId="51" xfId="8" applyFont="1" applyFill="1" applyBorder="1" applyAlignment="1">
      <alignment horizontal="left" vertical="center" wrapText="1"/>
    </xf>
    <xf numFmtId="0" fontId="15" fillId="2" borderId="29" xfId="7" applyFont="1" applyFill="1" applyBorder="1" applyAlignment="1">
      <alignment horizontal="center" vertical="center" wrapText="1"/>
    </xf>
    <xf numFmtId="0" fontId="15" fillId="2" borderId="46" xfId="7" applyFont="1" applyFill="1" applyBorder="1" applyAlignment="1">
      <alignment horizontal="center" vertical="center" wrapText="1"/>
    </xf>
    <xf numFmtId="0" fontId="15" fillId="2" borderId="30" xfId="7" applyFont="1" applyFill="1" applyBorder="1" applyAlignment="1">
      <alignment horizontal="center" vertical="center" wrapText="1"/>
    </xf>
    <xf numFmtId="0" fontId="15" fillId="0" borderId="48" xfId="7" applyFont="1" applyFill="1" applyBorder="1" applyAlignment="1">
      <alignment horizontal="center" vertical="center"/>
    </xf>
    <xf numFmtId="0" fontId="15" fillId="0" borderId="53" xfId="7" applyFont="1" applyFill="1" applyBorder="1" applyAlignment="1">
      <alignment horizontal="center" vertical="center"/>
    </xf>
    <xf numFmtId="0" fontId="15" fillId="0" borderId="25" xfId="7" applyFont="1" applyFill="1" applyBorder="1" applyAlignment="1">
      <alignment horizontal="center" vertical="center"/>
    </xf>
    <xf numFmtId="9" fontId="15" fillId="0" borderId="35" xfId="6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44" xfId="2" applyFont="1" applyFill="1" applyBorder="1" applyAlignment="1">
      <alignment horizontal="center" vertical="center"/>
    </xf>
    <xf numFmtId="0" fontId="14" fillId="4" borderId="3" xfId="2" applyFont="1" applyFill="1" applyBorder="1" applyAlignment="1">
      <alignment horizontal="center" vertical="center"/>
    </xf>
    <xf numFmtId="0" fontId="7" fillId="0" borderId="33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0" fontId="4" fillId="3" borderId="29" xfId="2" applyFont="1" applyFill="1" applyBorder="1" applyAlignment="1">
      <alignment horizontal="left" vertical="top"/>
    </xf>
    <xf numFmtId="0" fontId="4" fillId="3" borderId="46" xfId="2" applyFont="1" applyFill="1" applyBorder="1" applyAlignment="1">
      <alignment horizontal="left" vertical="top"/>
    </xf>
    <xf numFmtId="0" fontId="4" fillId="3" borderId="30" xfId="2" applyFont="1" applyFill="1" applyBorder="1" applyAlignment="1">
      <alignment horizontal="left" vertical="top"/>
    </xf>
    <xf numFmtId="0" fontId="5" fillId="0" borderId="33" xfId="2" applyFont="1" applyBorder="1" applyAlignment="1">
      <alignment horizontal="left" vertical="top" wrapText="1"/>
    </xf>
    <xf numFmtId="0" fontId="5" fillId="0" borderId="29" xfId="2" applyFont="1" applyBorder="1" applyAlignment="1">
      <alignment horizontal="left" vertical="top" wrapText="1"/>
    </xf>
    <xf numFmtId="0" fontId="5" fillId="0" borderId="46" xfId="2" applyFont="1" applyBorder="1" applyAlignment="1">
      <alignment horizontal="left" vertical="top" wrapText="1"/>
    </xf>
    <xf numFmtId="0" fontId="5" fillId="0" borderId="30" xfId="2" applyFont="1" applyBorder="1" applyAlignment="1">
      <alignment horizontal="left" vertical="top" wrapText="1"/>
    </xf>
    <xf numFmtId="0" fontId="5" fillId="0" borderId="46" xfId="1" applyFont="1" applyBorder="1" applyAlignment="1">
      <alignment horizontal="left" vertical="top" wrapText="1"/>
    </xf>
    <xf numFmtId="0" fontId="5" fillId="0" borderId="29" xfId="1" applyFont="1" applyBorder="1" applyAlignment="1">
      <alignment horizontal="left" vertical="top" wrapText="1"/>
    </xf>
    <xf numFmtId="0" fontId="5" fillId="0" borderId="30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11" fillId="4" borderId="38" xfId="1" applyFont="1" applyFill="1" applyBorder="1" applyAlignment="1">
      <alignment horizontal="left" vertical="center"/>
    </xf>
    <xf numFmtId="0" fontId="11" fillId="4" borderId="39" xfId="1" applyFont="1" applyFill="1" applyBorder="1" applyAlignment="1">
      <alignment horizontal="left" vertical="center"/>
    </xf>
    <xf numFmtId="0" fontId="11" fillId="4" borderId="18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11" fillId="4" borderId="19" xfId="1" applyFont="1" applyFill="1" applyBorder="1" applyAlignment="1">
      <alignment horizontal="left" vertical="center"/>
    </xf>
    <xf numFmtId="0" fontId="11" fillId="4" borderId="40" xfId="1" applyFont="1" applyFill="1" applyBorder="1" applyAlignment="1">
      <alignment horizontal="left" vertical="center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left" vertical="center"/>
    </xf>
    <xf numFmtId="0" fontId="11" fillId="4" borderId="2" xfId="1" applyFont="1" applyFill="1" applyBorder="1" applyAlignment="1">
      <alignment horizontal="left" vertical="center"/>
    </xf>
    <xf numFmtId="0" fontId="11" fillId="4" borderId="3" xfId="1" applyFont="1" applyFill="1" applyBorder="1" applyAlignment="1">
      <alignment horizontal="left" vertical="center"/>
    </xf>
    <xf numFmtId="0" fontId="14" fillId="4" borderId="82" xfId="0" applyFont="1" applyFill="1" applyBorder="1" applyAlignment="1">
      <alignment horizontal="center" wrapText="1"/>
    </xf>
    <xf numFmtId="0" fontId="14" fillId="4" borderId="84" xfId="0" applyFont="1" applyFill="1" applyBorder="1" applyAlignment="1">
      <alignment horizontal="center" wrapText="1"/>
    </xf>
    <xf numFmtId="0" fontId="14" fillId="4" borderId="81" xfId="0" applyFont="1" applyFill="1" applyBorder="1" applyAlignment="1">
      <alignment horizontal="center" wrapText="1"/>
    </xf>
    <xf numFmtId="0" fontId="14" fillId="4" borderId="83" xfId="0" applyFont="1" applyFill="1" applyBorder="1" applyAlignment="1">
      <alignment horizontal="center" wrapText="1"/>
    </xf>
  </cellXfs>
  <cellStyles count="16">
    <cellStyle name="Normální" xfId="0" builtinId="0"/>
    <cellStyle name="normální 16" xfId="8"/>
    <cellStyle name="Normální 16 2" xfId="14"/>
    <cellStyle name="Normální 2" xfId="1"/>
    <cellStyle name="Normální 2 2" xfId="7"/>
    <cellStyle name="Normální 3 3" xfId="2"/>
    <cellStyle name="normální 4" xfId="5"/>
    <cellStyle name="Normální 5" xfId="15"/>
    <cellStyle name="Procenta 2" xfId="6"/>
    <cellStyle name="style1464786221738" xfId="9"/>
    <cellStyle name="style1464786221778" xfId="10"/>
    <cellStyle name="style1464786221885" xfId="12"/>
    <cellStyle name="style1464786222039" xfId="11"/>
    <cellStyle name="style1464786222192" xfId="13"/>
    <cellStyle name="style1464786223152" xfId="4"/>
    <cellStyle name="style1464786228411" xfId="3"/>
  </cellStyles>
  <dxfs count="3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ulka statistick&#253;ch chyb'!A1"/><Relationship Id="rId2" Type="http://schemas.openxmlformats.org/officeDocument/2006/relationships/hyperlink" Target="#'CS, technika a sb&#283;r'!A1"/><Relationship Id="rId1" Type="http://schemas.openxmlformats.org/officeDocument/2006/relationships/image" Target="../media/image1.jpeg"/><Relationship Id="rId6" Type="http://schemas.openxmlformats.org/officeDocument/2006/relationships/hyperlink" Target="#'V&#253;b&#283;rov&#253; soubor'!A1"/><Relationship Id="rId5" Type="http://schemas.openxmlformats.org/officeDocument/2006/relationships/hyperlink" Target="#'N&#225;zory respondent&#367;'!A1"/><Relationship Id="rId4" Type="http://schemas.openxmlformats.org/officeDocument/2006/relationships/hyperlink" Target="#Tabulky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OBSAH!A1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Tabulky!A1"/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0</xdr:rowOff>
    </xdr:from>
    <xdr:to>
      <xdr:col>4</xdr:col>
      <xdr:colOff>468941</xdr:colOff>
      <xdr:row>3</xdr:row>
      <xdr:rowOff>101424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0"/>
          <a:ext cx="2659691" cy="291924"/>
        </a:xfrm>
        <a:prstGeom prst="rect">
          <a:avLst/>
        </a:prstGeom>
      </xdr:spPr>
    </xdr:pic>
    <xdr:clientData/>
  </xdr:twoCellAnchor>
  <xdr:twoCellAnchor>
    <xdr:from>
      <xdr:col>1</xdr:col>
      <xdr:colOff>571499</xdr:colOff>
      <xdr:row>7</xdr:row>
      <xdr:rowOff>123825</xdr:rowOff>
    </xdr:from>
    <xdr:to>
      <xdr:col>7</xdr:col>
      <xdr:colOff>116920</xdr:colOff>
      <xdr:row>9</xdr:row>
      <xdr:rowOff>0</xdr:rowOff>
    </xdr:to>
    <xdr:sp macro="" textlink="">
      <xdr:nvSpPr>
        <xdr:cNvPr id="3" name="Pětiúhelní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099" y="1562100"/>
          <a:ext cx="3203021" cy="257175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CS, technika a sběr</a:t>
          </a:r>
        </a:p>
      </xdr:txBody>
    </xdr:sp>
    <xdr:clientData/>
  </xdr:twoCellAnchor>
  <xdr:twoCellAnchor>
    <xdr:from>
      <xdr:col>1</xdr:col>
      <xdr:colOff>571500</xdr:colOff>
      <xdr:row>9</xdr:row>
      <xdr:rowOff>168432</xdr:rowOff>
    </xdr:from>
    <xdr:to>
      <xdr:col>7</xdr:col>
      <xdr:colOff>114300</xdr:colOff>
      <xdr:row>11</xdr:row>
      <xdr:rowOff>43032</xdr:rowOff>
    </xdr:to>
    <xdr:sp macro="" textlink="">
      <xdr:nvSpPr>
        <xdr:cNvPr id="4" name="Pětiúhelní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1100" y="1987707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Tabulka statistických chyb</a:t>
          </a:r>
        </a:p>
      </xdr:txBody>
    </xdr:sp>
    <xdr:clientData/>
  </xdr:twoCellAnchor>
  <xdr:twoCellAnchor>
    <xdr:from>
      <xdr:col>1</xdr:col>
      <xdr:colOff>571500</xdr:colOff>
      <xdr:row>13</xdr:row>
      <xdr:rowOff>173364</xdr:rowOff>
    </xdr:from>
    <xdr:to>
      <xdr:col>7</xdr:col>
      <xdr:colOff>114300</xdr:colOff>
      <xdr:row>15</xdr:row>
      <xdr:rowOff>47964</xdr:rowOff>
    </xdr:to>
    <xdr:sp macro="" textlink="">
      <xdr:nvSpPr>
        <xdr:cNvPr id="5" name="Pětiúhelní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1100" y="2611764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Tabulky</a:t>
          </a:r>
        </a:p>
      </xdr:txBody>
    </xdr:sp>
    <xdr:clientData/>
  </xdr:twoCellAnchor>
  <xdr:twoCellAnchor>
    <xdr:from>
      <xdr:col>1</xdr:col>
      <xdr:colOff>571500</xdr:colOff>
      <xdr:row>15</xdr:row>
      <xdr:rowOff>187821</xdr:rowOff>
    </xdr:from>
    <xdr:to>
      <xdr:col>7</xdr:col>
      <xdr:colOff>114300</xdr:colOff>
      <xdr:row>17</xdr:row>
      <xdr:rowOff>62421</xdr:rowOff>
    </xdr:to>
    <xdr:sp macro="" textlink="">
      <xdr:nvSpPr>
        <xdr:cNvPr id="6" name="Pětiúhelní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1100" y="3150096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Názory respondentů</a:t>
          </a:r>
        </a:p>
      </xdr:txBody>
    </xdr:sp>
    <xdr:clientData/>
  </xdr:twoCellAnchor>
  <xdr:twoCellAnchor>
    <xdr:from>
      <xdr:col>1</xdr:col>
      <xdr:colOff>571500</xdr:colOff>
      <xdr:row>11</xdr:row>
      <xdr:rowOff>171450</xdr:rowOff>
    </xdr:from>
    <xdr:to>
      <xdr:col>7</xdr:col>
      <xdr:colOff>114300</xdr:colOff>
      <xdr:row>13</xdr:row>
      <xdr:rowOff>46050</xdr:rowOff>
    </xdr:to>
    <xdr:sp macro="" textlink="">
      <xdr:nvSpPr>
        <xdr:cNvPr id="9" name="Pětiúhelník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81100" y="2371725"/>
          <a:ext cx="3200400" cy="255600"/>
        </a:xfrm>
        <a:prstGeom prst="homePlate">
          <a:avLst/>
        </a:prstGeom>
        <a:solidFill>
          <a:srgbClr val="808080"/>
        </a:solidFill>
        <a:ln w="12700" cap="flat" cmpd="sng" algn="ctr">
          <a:solidFill>
            <a:srgbClr val="80808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Charakteristiky výběrového souboru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2295529</xdr:colOff>
      <xdr:row>21</xdr:row>
      <xdr:rowOff>24790</xdr:rowOff>
    </xdr:from>
    <xdr:to>
      <xdr:col>5</xdr:col>
      <xdr:colOff>341179</xdr:colOff>
      <xdr:row>23</xdr:row>
      <xdr:rowOff>69160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95829" y="3234715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TERÉNNÍ SBĚR</a:t>
          </a:r>
        </a:p>
      </xdr:txBody>
    </xdr:sp>
    <xdr:clientData/>
  </xdr:twoCellAnchor>
  <xdr:twoCellAnchor>
    <xdr:from>
      <xdr:col>1</xdr:col>
      <xdr:colOff>12969</xdr:colOff>
      <xdr:row>9</xdr:row>
      <xdr:rowOff>128512</xdr:rowOff>
    </xdr:from>
    <xdr:to>
      <xdr:col>2</xdr:col>
      <xdr:colOff>1810050</xdr:colOff>
      <xdr:row>11</xdr:row>
      <xdr:rowOff>111215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2569" y="1395337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METODOLOGIE</a:t>
          </a:r>
        </a:p>
      </xdr:txBody>
    </xdr:sp>
    <xdr:clientData/>
  </xdr:twoCellAnchor>
  <xdr:twoCellAnchor>
    <xdr:from>
      <xdr:col>2</xdr:col>
      <xdr:colOff>2295529</xdr:colOff>
      <xdr:row>9</xdr:row>
      <xdr:rowOff>128400</xdr:rowOff>
    </xdr:from>
    <xdr:to>
      <xdr:col>5</xdr:col>
      <xdr:colOff>341179</xdr:colOff>
      <xdr:row>12</xdr:row>
      <xdr:rowOff>10845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95829" y="1395225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CÍLOVÁ SKUPINA</a:t>
          </a:r>
        </a:p>
      </xdr:txBody>
    </xdr:sp>
    <xdr:clientData/>
  </xdr:twoCellAnchor>
  <xdr:twoCellAnchor>
    <xdr:from>
      <xdr:col>2</xdr:col>
      <xdr:colOff>2295529</xdr:colOff>
      <xdr:row>32</xdr:row>
      <xdr:rowOff>98279</xdr:rowOff>
    </xdr:from>
    <xdr:to>
      <xdr:col>5</xdr:col>
      <xdr:colOff>341179</xdr:colOff>
      <xdr:row>42</xdr:row>
      <xdr:rowOff>81029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695829" y="5089379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2295529</xdr:colOff>
      <xdr:row>32</xdr:row>
      <xdr:rowOff>98119</xdr:rowOff>
    </xdr:from>
    <xdr:to>
      <xdr:col>5</xdr:col>
      <xdr:colOff>341179</xdr:colOff>
      <xdr:row>34</xdr:row>
      <xdr:rowOff>142489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695829" y="5089219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KVALITA</a:t>
          </a:r>
        </a:p>
      </xdr:txBody>
    </xdr:sp>
    <xdr:clientData/>
  </xdr:twoCellAnchor>
  <xdr:twoCellAnchor>
    <xdr:from>
      <xdr:col>2</xdr:col>
      <xdr:colOff>3164101</xdr:colOff>
      <xdr:row>25</xdr:row>
      <xdr:rowOff>89376</xdr:rowOff>
    </xdr:from>
    <xdr:to>
      <xdr:col>5</xdr:col>
      <xdr:colOff>331858</xdr:colOff>
      <xdr:row>28</xdr:row>
      <xdr:rowOff>102968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564401" y="3947001"/>
          <a:ext cx="271130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Terénní sběr dat proběhl v době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od 14. 9. do 18. 9. 2017.</a:t>
          </a:r>
        </a:p>
      </xdr:txBody>
    </xdr:sp>
    <xdr:clientData/>
  </xdr:twoCellAnchor>
  <xdr:twoCellAnchor>
    <xdr:from>
      <xdr:col>1</xdr:col>
      <xdr:colOff>783136</xdr:colOff>
      <xdr:row>12</xdr:row>
      <xdr:rowOff>150129</xdr:rowOff>
    </xdr:from>
    <xdr:to>
      <xdr:col>2</xdr:col>
      <xdr:colOff>1777770</xdr:colOff>
      <xdr:row>18</xdr:row>
      <xdr:rowOff>71131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92736" y="1902729"/>
          <a:ext cx="2785334" cy="89255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pl-PL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Výzkum byl realizován prostřednictvím internetového sběru (CAWI). Respondenti jsou součástí Českého národního panelu.</a:t>
          </a:r>
        </a:p>
      </xdr:txBody>
    </xdr:sp>
    <xdr:clientData/>
  </xdr:twoCellAnchor>
  <xdr:twoCellAnchor>
    <xdr:from>
      <xdr:col>2</xdr:col>
      <xdr:colOff>3216527</xdr:colOff>
      <xdr:row>35</xdr:row>
      <xdr:rowOff>78274</xdr:rowOff>
    </xdr:from>
    <xdr:to>
      <xdr:col>5</xdr:col>
      <xdr:colOff>279431</xdr:colOff>
      <xdr:row>42</xdr:row>
      <xdr:rowOff>37406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616827" y="5555149"/>
          <a:ext cx="2606454" cy="109260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Dodržujeme standardy ESOMAR (European Society for Opinion and Marketing Research) a SIMAR (Sdružení agentur pro výzkum trhu a veřejného mínění).</a:t>
          </a:r>
        </a:p>
      </xdr:txBody>
    </xdr:sp>
    <xdr:clientData/>
  </xdr:twoCellAnchor>
  <xdr:twoCellAnchor>
    <xdr:from>
      <xdr:col>2</xdr:col>
      <xdr:colOff>2295529</xdr:colOff>
      <xdr:row>9</xdr:row>
      <xdr:rowOff>128560</xdr:rowOff>
    </xdr:from>
    <xdr:to>
      <xdr:col>5</xdr:col>
      <xdr:colOff>341179</xdr:colOff>
      <xdr:row>19</xdr:row>
      <xdr:rowOff>110046</xdr:rowOff>
    </xdr:to>
    <xdr:sp macro="" textlink="">
      <xdr:nvSpPr>
        <xdr:cNvPr id="10" name="Obdélní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695829" y="1395385"/>
          <a:ext cx="3589200" cy="1600736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9</xdr:row>
      <xdr:rowOff>128672</xdr:rowOff>
    </xdr:from>
    <xdr:to>
      <xdr:col>2</xdr:col>
      <xdr:colOff>1810009</xdr:colOff>
      <xdr:row>19</xdr:row>
      <xdr:rowOff>110046</xdr:rowOff>
    </xdr:to>
    <xdr:sp macro="" textlink="">
      <xdr:nvSpPr>
        <xdr:cNvPr id="11" name="Obdélní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22569" y="1395497"/>
          <a:ext cx="3587740" cy="1600624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79870</xdr:colOff>
      <xdr:row>14</xdr:row>
      <xdr:rowOff>31061</xdr:rowOff>
    </xdr:from>
    <xdr:to>
      <xdr:col>5</xdr:col>
      <xdr:colOff>177462</xdr:colOff>
      <xdr:row>16</xdr:row>
      <xdr:rowOff>3061</xdr:rowOff>
    </xdr:to>
    <xdr:sp macro="" textlink="">
      <xdr:nvSpPr>
        <xdr:cNvPr id="12" name="Obdélní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832970" y="2107511"/>
          <a:ext cx="2288342" cy="29585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CS: internetová populace 18+.</a:t>
          </a:r>
        </a:p>
      </xdr:txBody>
    </xdr:sp>
    <xdr:clientData/>
  </xdr:twoCellAnchor>
  <xdr:twoCellAnchor>
    <xdr:from>
      <xdr:col>2</xdr:col>
      <xdr:colOff>2295529</xdr:colOff>
      <xdr:row>21</xdr:row>
      <xdr:rowOff>24950</xdr:rowOff>
    </xdr:from>
    <xdr:to>
      <xdr:col>5</xdr:col>
      <xdr:colOff>341179</xdr:colOff>
      <xdr:row>31</xdr:row>
      <xdr:rowOff>7700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95829" y="3234875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21</xdr:row>
      <xdr:rowOff>19192</xdr:rowOff>
    </xdr:from>
    <xdr:to>
      <xdr:col>2</xdr:col>
      <xdr:colOff>1810050</xdr:colOff>
      <xdr:row>23</xdr:row>
      <xdr:rowOff>1895</xdr:rowOff>
    </xdr:to>
    <xdr:sp macro="" textlink="">
      <xdr:nvSpPr>
        <xdr:cNvPr id="14" name="Obdélní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22569" y="3229117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VZOREK</a:t>
          </a:r>
        </a:p>
      </xdr:txBody>
    </xdr:sp>
    <xdr:clientData/>
  </xdr:twoCellAnchor>
  <xdr:twoCellAnchor>
    <xdr:from>
      <xdr:col>1</xdr:col>
      <xdr:colOff>12969</xdr:colOff>
      <xdr:row>21</xdr:row>
      <xdr:rowOff>19352</xdr:rowOff>
    </xdr:from>
    <xdr:to>
      <xdr:col>2</xdr:col>
      <xdr:colOff>1810009</xdr:colOff>
      <xdr:row>31</xdr:row>
      <xdr:rowOff>2102</xdr:rowOff>
    </xdr:to>
    <xdr:sp macro="" textlink="">
      <xdr:nvSpPr>
        <xdr:cNvPr id="15" name="Obdélní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22569" y="3229277"/>
          <a:ext cx="3587740" cy="1602000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1018345</xdr:colOff>
      <xdr:row>24</xdr:row>
      <xdr:rowOff>160768</xdr:rowOff>
    </xdr:from>
    <xdr:to>
      <xdr:col>2</xdr:col>
      <xdr:colOff>1669542</xdr:colOff>
      <xdr:row>28</xdr:row>
      <xdr:rowOff>12435</xdr:rowOff>
    </xdr:to>
    <xdr:sp macro="" textlink="">
      <xdr:nvSpPr>
        <xdr:cNvPr id="16" name="Obdélní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627945" y="4180318"/>
          <a:ext cx="244189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Analýza</a:t>
          </a:r>
          <a:r>
            <a:rPr lang="cs-CZ" sz="11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dat byla uskutečněna na vzorku 316 respondentů</a:t>
          </a:r>
          <a:r>
            <a:rPr lang="cs-CZ" sz="1300" kern="1200" baseline="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.</a:t>
          </a:r>
          <a:endParaRPr lang="cs-CZ" sz="1300" kern="1200">
            <a:solidFill>
              <a:srgbClr val="707276"/>
            </a:solidFill>
            <a:latin typeface="Calibri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12969</xdr:colOff>
      <xdr:row>32</xdr:row>
      <xdr:rowOff>92681</xdr:rowOff>
    </xdr:from>
    <xdr:to>
      <xdr:col>2</xdr:col>
      <xdr:colOff>1810050</xdr:colOff>
      <xdr:row>34</xdr:row>
      <xdr:rowOff>75384</xdr:rowOff>
    </xdr:to>
    <xdr:sp macro="" textlink="">
      <xdr:nvSpPr>
        <xdr:cNvPr id="17" name="Obdélní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22569" y="5083781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VÝBĚROVÉ ZNAKY</a:t>
          </a:r>
        </a:p>
      </xdr:txBody>
    </xdr:sp>
    <xdr:clientData/>
  </xdr:twoCellAnchor>
  <xdr:twoCellAnchor>
    <xdr:from>
      <xdr:col>1</xdr:col>
      <xdr:colOff>867165</xdr:colOff>
      <xdr:row>36</xdr:row>
      <xdr:rowOff>84959</xdr:rowOff>
    </xdr:from>
    <xdr:to>
      <xdr:col>2</xdr:col>
      <xdr:colOff>1868168</xdr:colOff>
      <xdr:row>40</xdr:row>
      <xdr:rowOff>140144</xdr:rowOff>
    </xdr:to>
    <xdr:sp macro="" textlink="">
      <xdr:nvSpPr>
        <xdr:cNvPr id="18" name="Obdélní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76765" y="6047609"/>
          <a:ext cx="2791703" cy="70288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Výběrové znaky: pohlaví,</a:t>
          </a:r>
          <a:r>
            <a:rPr lang="cs-CZ" sz="1300" baseline="0">
              <a:solidFill>
                <a:srgbClr val="707276"/>
              </a:solidFill>
              <a:latin typeface="Calibri"/>
            </a:rPr>
            <a:t> věk, vzdělání, kraj a VMB (dle internetové populace ve věku 18+ let).</a:t>
          </a:r>
          <a:endParaRPr lang="cs-CZ" sz="1300">
            <a:solidFill>
              <a:srgbClr val="707276"/>
            </a:solidFill>
            <a:latin typeface="Calibri"/>
          </a:endParaRPr>
        </a:p>
      </xdr:txBody>
    </xdr:sp>
    <xdr:clientData/>
  </xdr:twoCellAnchor>
  <xdr:twoCellAnchor>
    <xdr:from>
      <xdr:col>1</xdr:col>
      <xdr:colOff>12969</xdr:colOff>
      <xdr:row>32</xdr:row>
      <xdr:rowOff>92681</xdr:rowOff>
    </xdr:from>
    <xdr:to>
      <xdr:col>2</xdr:col>
      <xdr:colOff>1810009</xdr:colOff>
      <xdr:row>42</xdr:row>
      <xdr:rowOff>75431</xdr:rowOff>
    </xdr:to>
    <xdr:sp macro="" textlink="">
      <xdr:nvSpPr>
        <xdr:cNvPr id="19" name="Obdélní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22569" y="5083781"/>
          <a:ext cx="358774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1</xdr:row>
      <xdr:rowOff>19050</xdr:rowOff>
    </xdr:from>
    <xdr:ext cx="2659691" cy="291924"/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975"/>
          <a:ext cx="2659691" cy="291924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13</xdr:row>
      <xdr:rowOff>47625</xdr:rowOff>
    </xdr:from>
    <xdr:ext cx="737680" cy="737680"/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" y="1962150"/>
          <a:ext cx="737680" cy="737680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36</xdr:row>
      <xdr:rowOff>28575</xdr:rowOff>
    </xdr:from>
    <xdr:ext cx="737680" cy="737680"/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5667375"/>
          <a:ext cx="737680" cy="737680"/>
        </a:xfrm>
        <a:prstGeom prst="rect">
          <a:avLst/>
        </a:prstGeom>
      </xdr:spPr>
    </xdr:pic>
    <xdr:clientData/>
  </xdr:oneCellAnchor>
  <xdr:oneCellAnchor>
    <xdr:from>
      <xdr:col>2</xdr:col>
      <xdr:colOff>2457450</xdr:colOff>
      <xdr:row>36</xdr:row>
      <xdr:rowOff>28575</xdr:rowOff>
    </xdr:from>
    <xdr:ext cx="701101" cy="701101"/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0" y="5667375"/>
          <a:ext cx="701101" cy="701101"/>
        </a:xfrm>
        <a:prstGeom prst="rect">
          <a:avLst/>
        </a:prstGeom>
      </xdr:spPr>
    </xdr:pic>
    <xdr:clientData/>
  </xdr:oneCellAnchor>
  <xdr:oneCellAnchor>
    <xdr:from>
      <xdr:col>2</xdr:col>
      <xdr:colOff>2476500</xdr:colOff>
      <xdr:row>24</xdr:row>
      <xdr:rowOff>142875</xdr:rowOff>
    </xdr:from>
    <xdr:ext cx="707197" cy="713294"/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838575"/>
          <a:ext cx="707197" cy="713294"/>
        </a:xfrm>
        <a:prstGeom prst="rect">
          <a:avLst/>
        </a:prstGeom>
      </xdr:spPr>
    </xdr:pic>
    <xdr:clientData/>
  </xdr:oneCellAnchor>
  <xdr:oneCellAnchor>
    <xdr:from>
      <xdr:col>1</xdr:col>
      <xdr:colOff>161925</xdr:colOff>
      <xdr:row>24</xdr:row>
      <xdr:rowOff>133350</xdr:rowOff>
    </xdr:from>
    <xdr:ext cx="731583" cy="731583"/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1525" y="3829050"/>
          <a:ext cx="731583" cy="731583"/>
        </a:xfrm>
        <a:prstGeom prst="rect">
          <a:avLst/>
        </a:prstGeom>
      </xdr:spPr>
    </xdr:pic>
    <xdr:clientData/>
  </xdr:oneCellAnchor>
  <xdr:oneCellAnchor>
    <xdr:from>
      <xdr:col>2</xdr:col>
      <xdr:colOff>2524125</xdr:colOff>
      <xdr:row>13</xdr:row>
      <xdr:rowOff>66675</xdr:rowOff>
    </xdr:from>
    <xdr:ext cx="737680" cy="731583"/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24425" y="1981200"/>
          <a:ext cx="737680" cy="731583"/>
        </a:xfrm>
        <a:prstGeom prst="rect">
          <a:avLst/>
        </a:prstGeom>
      </xdr:spPr>
    </xdr:pic>
    <xdr:clientData/>
  </xdr:oneCellAnchor>
  <xdr:twoCellAnchor>
    <xdr:from>
      <xdr:col>2</xdr:col>
      <xdr:colOff>2609850</xdr:colOff>
      <xdr:row>1</xdr:row>
      <xdr:rowOff>66675</xdr:rowOff>
    </xdr:from>
    <xdr:to>
      <xdr:col>3</xdr:col>
      <xdr:colOff>942975</xdr:colOff>
      <xdr:row>3</xdr:row>
      <xdr:rowOff>0</xdr:rowOff>
    </xdr:to>
    <xdr:sp macro="" textlink="">
      <xdr:nvSpPr>
        <xdr:cNvPr id="27" name="Pětiúhelník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010150" y="228600"/>
          <a:ext cx="1685925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3</xdr:col>
      <xdr:colOff>114300</xdr:colOff>
      <xdr:row>0</xdr:row>
      <xdr:rowOff>180975</xdr:rowOff>
    </xdr:from>
    <xdr:to>
      <xdr:col>6</xdr:col>
      <xdr:colOff>9525</xdr:colOff>
      <xdr:row>2</xdr:row>
      <xdr:rowOff>57150</xdr:rowOff>
    </xdr:to>
    <xdr:sp macro="" textlink="">
      <xdr:nvSpPr>
        <xdr:cNvPr id="4" name="Pětiúhe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29150" y="180975"/>
          <a:ext cx="1724025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2</xdr:col>
      <xdr:colOff>1628775</xdr:colOff>
      <xdr:row>1</xdr:row>
      <xdr:rowOff>19050</xdr:rowOff>
    </xdr:from>
    <xdr:to>
      <xdr:col>5</xdr:col>
      <xdr:colOff>104775</xdr:colOff>
      <xdr:row>2</xdr:row>
      <xdr:rowOff>114300</xdr:rowOff>
    </xdr:to>
    <xdr:sp macro="" textlink="">
      <xdr:nvSpPr>
        <xdr:cNvPr id="3" name="Pětiúhelní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67250" y="180975"/>
          <a:ext cx="1685925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0</xdr:row>
      <xdr:rowOff>152400</xdr:rowOff>
    </xdr:from>
    <xdr:ext cx="2659691" cy="291924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52400"/>
          <a:ext cx="2659691" cy="291924"/>
        </a:xfrm>
        <a:prstGeom prst="rect">
          <a:avLst/>
        </a:prstGeom>
      </xdr:spPr>
    </xdr:pic>
    <xdr:clientData/>
  </xdr:oneCellAnchor>
  <xdr:twoCellAnchor>
    <xdr:from>
      <xdr:col>2</xdr:col>
      <xdr:colOff>1019175</xdr:colOff>
      <xdr:row>0</xdr:row>
      <xdr:rowOff>180975</xdr:rowOff>
    </xdr:from>
    <xdr:to>
      <xdr:col>5</xdr:col>
      <xdr:colOff>38100</xdr:colOff>
      <xdr:row>2</xdr:row>
      <xdr:rowOff>57150</xdr:rowOff>
    </xdr:to>
    <xdr:sp macro="" textlink="">
      <xdr:nvSpPr>
        <xdr:cNvPr id="3" name="Pětiúhelní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86225" y="180975"/>
          <a:ext cx="1685925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147</xdr:row>
      <xdr:rowOff>0</xdr:rowOff>
    </xdr:from>
    <xdr:to>
      <xdr:col>1</xdr:col>
      <xdr:colOff>1746250</xdr:colOff>
      <xdr:row>148</xdr:row>
      <xdr:rowOff>66675</xdr:rowOff>
    </xdr:to>
    <xdr:sp macro="" textlink="">
      <xdr:nvSpPr>
        <xdr:cNvPr id="5" name="Pětiúhelní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81000" y="26117550"/>
          <a:ext cx="17462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Nahoru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5</xdr:col>
      <xdr:colOff>221291</xdr:colOff>
      <xdr:row>3</xdr:row>
      <xdr:rowOff>110949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5275"/>
          <a:ext cx="2659691" cy="301449"/>
        </a:xfrm>
        <a:prstGeom prst="rect">
          <a:avLst/>
        </a:prstGeom>
      </xdr:spPr>
    </xdr:pic>
    <xdr:clientData/>
  </xdr:twoCellAnchor>
  <xdr:twoCellAnchor>
    <xdr:from>
      <xdr:col>7</xdr:col>
      <xdr:colOff>495299</xdr:colOff>
      <xdr:row>1</xdr:row>
      <xdr:rowOff>142875</xdr:rowOff>
    </xdr:from>
    <xdr:to>
      <xdr:col>8</xdr:col>
      <xdr:colOff>161924</xdr:colOff>
      <xdr:row>3</xdr:row>
      <xdr:rowOff>76200</xdr:rowOff>
    </xdr:to>
    <xdr:sp macro="" textlink="">
      <xdr:nvSpPr>
        <xdr:cNvPr id="6" name="Pětiúhelní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762499" y="304800"/>
          <a:ext cx="1800225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workbookViewId="0"/>
  </sheetViews>
  <sheetFormatPr defaultColWidth="9.15625" defaultRowHeight="12.3" x14ac:dyDescent="0.4"/>
  <cols>
    <col min="1" max="1" width="9.15625" style="27" customWidth="1"/>
    <col min="2" max="16384" width="9.15625" style="27"/>
  </cols>
  <sheetData>
    <row r="1" spans="2:5" ht="15" customHeight="1" x14ac:dyDescent="0.4"/>
    <row r="2" spans="2:5" ht="15" customHeight="1" x14ac:dyDescent="0.4"/>
    <row r="3" spans="2:5" ht="15" customHeight="1" x14ac:dyDescent="0.4"/>
    <row r="4" spans="2:5" ht="15" customHeight="1" x14ac:dyDescent="0.4"/>
    <row r="5" spans="2:5" ht="15" customHeight="1" x14ac:dyDescent="0.4"/>
    <row r="6" spans="2:5" ht="23.1" x14ac:dyDescent="0.85">
      <c r="B6" s="26"/>
      <c r="E6" s="9" t="s">
        <v>39</v>
      </c>
    </row>
    <row r="7" spans="2:5" ht="15" customHeight="1" x14ac:dyDescent="0.4"/>
    <row r="8" spans="2:5" ht="15" customHeight="1" x14ac:dyDescent="0.4"/>
    <row r="9" spans="2:5" ht="15" customHeight="1" x14ac:dyDescent="0.4"/>
    <row r="10" spans="2:5" ht="15" customHeight="1" x14ac:dyDescent="0.4"/>
    <row r="11" spans="2:5" ht="15" customHeight="1" x14ac:dyDescent="0.4"/>
    <row r="12" spans="2:5" ht="15" customHeight="1" x14ac:dyDescent="0.4"/>
    <row r="13" spans="2:5" ht="15" customHeight="1" x14ac:dyDescent="0.4"/>
    <row r="14" spans="2:5" ht="15" customHeight="1" x14ac:dyDescent="0.4"/>
    <row r="15" spans="2:5" ht="15" customHeight="1" x14ac:dyDescent="0.4"/>
    <row r="16" spans="2:5" ht="15" customHeight="1" x14ac:dyDescent="0.4"/>
    <row r="17" ht="15" customHeight="1" x14ac:dyDescent="0.4"/>
    <row r="18" ht="15" customHeight="1" x14ac:dyDescent="0.4"/>
    <row r="19" ht="15" customHeight="1" x14ac:dyDescent="0.4"/>
    <row r="20" ht="15" customHeight="1" x14ac:dyDescent="0.4"/>
    <row r="21" ht="15" customHeight="1" x14ac:dyDescent="0.4"/>
    <row r="22" ht="15" customHeight="1" x14ac:dyDescent="0.4"/>
    <row r="23" ht="15" customHeight="1" x14ac:dyDescent="0.4"/>
    <row r="24" ht="15" customHeight="1" x14ac:dyDescent="0.4"/>
    <row r="25" ht="15" customHeight="1" x14ac:dyDescent="0.4"/>
    <row r="26" ht="15" customHeight="1" x14ac:dyDescent="0.4"/>
    <row r="27" ht="15" customHeight="1" x14ac:dyDescent="0.4"/>
    <row r="28" ht="15" customHeight="1" x14ac:dyDescent="0.4"/>
    <row r="29" ht="15" customHeight="1" x14ac:dyDescent="0.4"/>
    <row r="30" ht="15" customHeight="1" x14ac:dyDescent="0.4"/>
    <row r="31" ht="15" customHeight="1" x14ac:dyDescent="0.4"/>
    <row r="32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showGridLines="0" workbookViewId="0"/>
  </sheetViews>
  <sheetFormatPr defaultColWidth="9.15625" defaultRowHeight="12.3" x14ac:dyDescent="0.4"/>
  <cols>
    <col min="1" max="1" width="9.15625" style="6"/>
    <col min="2" max="2" width="26.83984375" style="7" customWidth="1"/>
    <col min="3" max="3" width="50.26171875" style="6" customWidth="1"/>
    <col min="4" max="4" width="23.68359375" style="6" customWidth="1"/>
    <col min="5" max="16384" width="9.15625" style="6"/>
  </cols>
  <sheetData>
    <row r="1" spans="2:2" s="4" customFormat="1" ht="12.9" x14ac:dyDescent="0.5">
      <c r="B1" s="3"/>
    </row>
    <row r="2" spans="2:2" s="4" customFormat="1" ht="12.9" x14ac:dyDescent="0.5">
      <c r="B2" s="3"/>
    </row>
    <row r="3" spans="2:2" s="4" customFormat="1" ht="12.9" x14ac:dyDescent="0.5">
      <c r="B3" s="3"/>
    </row>
    <row r="4" spans="2:2" s="4" customFormat="1" ht="12.9" x14ac:dyDescent="0.5">
      <c r="B4" s="3"/>
    </row>
    <row r="5" spans="2:2" s="4" customFormat="1" ht="12.9" x14ac:dyDescent="0.5">
      <c r="B5" s="3"/>
    </row>
    <row r="6" spans="2:2" s="4" customFormat="1" ht="12.9" x14ac:dyDescent="0.5">
      <c r="B6" s="3"/>
    </row>
    <row r="7" spans="2:2" s="4" customFormat="1" ht="23.1" x14ac:dyDescent="0.85">
      <c r="B7" s="5" t="s">
        <v>36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showGridLines="0" workbookViewId="0"/>
  </sheetViews>
  <sheetFormatPr defaultRowHeight="14.4" x14ac:dyDescent="0.55000000000000004"/>
  <cols>
    <col min="1" max="1" width="5.68359375" customWidth="1"/>
    <col min="2" max="2" width="40.26171875" customWidth="1"/>
    <col min="3" max="3" width="21.68359375" customWidth="1"/>
  </cols>
  <sheetData>
    <row r="1" spans="2:24" s="4" customFormat="1" ht="15" customHeight="1" x14ac:dyDescent="0.5"/>
    <row r="2" spans="2:24" s="4" customFormat="1" ht="15" customHeight="1" x14ac:dyDescent="0.5"/>
    <row r="3" spans="2:24" s="4" customFormat="1" ht="15" customHeight="1" x14ac:dyDescent="0.5"/>
    <row r="4" spans="2:24" s="4" customFormat="1" ht="15" customHeight="1" x14ac:dyDescent="0.5"/>
    <row r="5" spans="2:24" s="4" customFormat="1" ht="15" customHeight="1" x14ac:dyDescent="0.85">
      <c r="B5" s="32"/>
    </row>
    <row r="6" spans="2:24" s="4" customFormat="1" ht="23.1" x14ac:dyDescent="0.85">
      <c r="B6" s="32" t="s">
        <v>61</v>
      </c>
    </row>
    <row r="7" spans="2:24" ht="15" customHeight="1" x14ac:dyDescent="0.55000000000000004"/>
    <row r="8" spans="2:24" ht="15" customHeight="1" thickBot="1" x14ac:dyDescent="0.6"/>
    <row r="9" spans="2:24" s="48" customFormat="1" ht="12.75" customHeight="1" x14ac:dyDescent="0.5">
      <c r="B9" s="49"/>
      <c r="C9" s="50"/>
      <c r="D9" s="159" t="s">
        <v>42</v>
      </c>
      <c r="E9" s="162" t="s">
        <v>43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4"/>
    </row>
    <row r="10" spans="2:24" s="48" customFormat="1" ht="12.75" customHeight="1" x14ac:dyDescent="0.5">
      <c r="B10" s="49"/>
      <c r="C10" s="51"/>
      <c r="D10" s="160"/>
      <c r="E10" s="165">
        <v>0.05</v>
      </c>
      <c r="F10" s="155"/>
      <c r="G10" s="154">
        <v>0.1</v>
      </c>
      <c r="H10" s="155"/>
      <c r="I10" s="154">
        <v>0.15</v>
      </c>
      <c r="J10" s="155"/>
      <c r="K10" s="154">
        <v>0.2</v>
      </c>
      <c r="L10" s="155"/>
      <c r="M10" s="154">
        <v>0.25</v>
      </c>
      <c r="N10" s="155"/>
      <c r="O10" s="154">
        <v>0.3</v>
      </c>
      <c r="P10" s="155"/>
      <c r="Q10" s="154">
        <v>0.35</v>
      </c>
      <c r="R10" s="155"/>
      <c r="S10" s="154">
        <v>0.4</v>
      </c>
      <c r="T10" s="155"/>
      <c r="U10" s="154">
        <v>0.45</v>
      </c>
      <c r="V10" s="155"/>
      <c r="W10" s="154">
        <v>0.5</v>
      </c>
      <c r="X10" s="156"/>
    </row>
    <row r="11" spans="2:24" s="48" customFormat="1" ht="26.1" thickBot="1" x14ac:dyDescent="0.55000000000000004">
      <c r="B11" s="52"/>
      <c r="C11" s="53"/>
      <c r="D11" s="161"/>
      <c r="E11" s="54" t="s">
        <v>44</v>
      </c>
      <c r="F11" s="55" t="s">
        <v>45</v>
      </c>
      <c r="G11" s="55" t="s">
        <v>44</v>
      </c>
      <c r="H11" s="55" t="s">
        <v>45</v>
      </c>
      <c r="I11" s="55" t="s">
        <v>44</v>
      </c>
      <c r="J11" s="55" t="s">
        <v>45</v>
      </c>
      <c r="K11" s="55" t="s">
        <v>44</v>
      </c>
      <c r="L11" s="55" t="s">
        <v>45</v>
      </c>
      <c r="M11" s="55" t="s">
        <v>44</v>
      </c>
      <c r="N11" s="55" t="s">
        <v>45</v>
      </c>
      <c r="O11" s="55" t="s">
        <v>44</v>
      </c>
      <c r="P11" s="55" t="s">
        <v>45</v>
      </c>
      <c r="Q11" s="55" t="s">
        <v>44</v>
      </c>
      <c r="R11" s="55" t="s">
        <v>45</v>
      </c>
      <c r="S11" s="55" t="s">
        <v>44</v>
      </c>
      <c r="T11" s="55" t="s">
        <v>45</v>
      </c>
      <c r="U11" s="55" t="s">
        <v>44</v>
      </c>
      <c r="V11" s="55" t="s">
        <v>45</v>
      </c>
      <c r="W11" s="55" t="s">
        <v>44</v>
      </c>
      <c r="X11" s="56" t="s">
        <v>45</v>
      </c>
    </row>
    <row r="12" spans="2:24" s="48" customFormat="1" ht="14.25" customHeight="1" thickBot="1" x14ac:dyDescent="0.55000000000000004">
      <c r="B12" s="157" t="s">
        <v>46</v>
      </c>
      <c r="C12" s="158" t="s">
        <v>0</v>
      </c>
      <c r="D12" s="71">
        <v>316</v>
      </c>
      <c r="E12" s="57">
        <v>2.9700304099680084E-2</v>
      </c>
      <c r="F12" s="58">
        <v>8.1799674722970256E-2</v>
      </c>
      <c r="G12" s="58">
        <v>7.0240857219121142E-2</v>
      </c>
      <c r="H12" s="58">
        <v>0.13981998441656601</v>
      </c>
      <c r="I12" s="58">
        <v>0.11345006654632911</v>
      </c>
      <c r="J12" s="58">
        <v>0.19529154656085662</v>
      </c>
      <c r="K12" s="58">
        <v>0.15818297647660801</v>
      </c>
      <c r="L12" s="58">
        <v>0.24927971929354181</v>
      </c>
      <c r="M12" s="58">
        <v>0.2039879000335256</v>
      </c>
      <c r="N12" s="58">
        <v>0.30221500995744521</v>
      </c>
      <c r="O12" s="58">
        <v>0.25063404715179916</v>
      </c>
      <c r="P12" s="58">
        <v>0.3543197070082259</v>
      </c>
      <c r="Q12" s="58">
        <v>0.29798826399834194</v>
      </c>
      <c r="R12" s="58">
        <v>0.40572271548467914</v>
      </c>
      <c r="S12" s="58">
        <v>0.34596953828535804</v>
      </c>
      <c r="T12" s="58">
        <v>0.45650257728515514</v>
      </c>
      <c r="U12" s="58">
        <v>0.39452890437886834</v>
      </c>
      <c r="V12" s="58">
        <v>0.50670662609943495</v>
      </c>
      <c r="W12" s="58">
        <v>0.4436397678240237</v>
      </c>
      <c r="X12" s="59">
        <v>0.5563602321759763</v>
      </c>
    </row>
    <row r="13" spans="2:24" s="70" customFormat="1" ht="14.25" customHeight="1" x14ac:dyDescent="0.5">
      <c r="B13" s="152" t="s">
        <v>47</v>
      </c>
      <c r="C13" s="21" t="s">
        <v>48</v>
      </c>
      <c r="D13" s="77">
        <v>162</v>
      </c>
      <c r="E13" s="78">
        <v>2.3557987777605413E-2</v>
      </c>
      <c r="F13" s="79">
        <v>9.9098351903538356E-2</v>
      </c>
      <c r="G13" s="79">
        <v>6.0266531227483898E-2</v>
      </c>
      <c r="H13" s="79">
        <v>0.15946424524820341</v>
      </c>
      <c r="I13" s="79">
        <v>0.10059418789556812</v>
      </c>
      <c r="J13" s="79">
        <v>0.2165105748016978</v>
      </c>
      <c r="K13" s="79">
        <v>0.14300441798746905</v>
      </c>
      <c r="L13" s="79">
        <v>0.27157803382304635</v>
      </c>
      <c r="M13" s="79">
        <v>0.18688454474231631</v>
      </c>
      <c r="N13" s="79">
        <v>0.32522542761383327</v>
      </c>
      <c r="O13" s="79">
        <v>0.23191994106106434</v>
      </c>
      <c r="P13" s="79">
        <v>0.37774542870798977</v>
      </c>
      <c r="Q13" s="79">
        <v>0.27792849499255096</v>
      </c>
      <c r="R13" s="79">
        <v>0.42930907649264205</v>
      </c>
      <c r="S13" s="79">
        <v>0.32479909981716182</v>
      </c>
      <c r="T13" s="79">
        <v>0.48002099935137071</v>
      </c>
      <c r="U13" s="79">
        <v>0.37246436494630242</v>
      </c>
      <c r="V13" s="79">
        <v>0.52994428878835631</v>
      </c>
      <c r="W13" s="79">
        <v>0.42088742348939123</v>
      </c>
      <c r="X13" s="80">
        <v>0.57911257651060877</v>
      </c>
    </row>
    <row r="14" spans="2:24" s="70" customFormat="1" ht="14.25" customHeight="1" thickBot="1" x14ac:dyDescent="0.55000000000000004">
      <c r="B14" s="153"/>
      <c r="C14" s="22" t="s">
        <v>49</v>
      </c>
      <c r="D14" s="81">
        <v>154</v>
      </c>
      <c r="E14" s="82">
        <v>2.3051471363306635E-2</v>
      </c>
      <c r="F14" s="83">
        <v>0.10079639240521603</v>
      </c>
      <c r="G14" s="83">
        <v>5.941573963871085E-2</v>
      </c>
      <c r="H14" s="83">
        <v>0.16134533031767692</v>
      </c>
      <c r="I14" s="83">
        <v>9.9480462801178379E-2</v>
      </c>
      <c r="J14" s="83">
        <v>0.21851410994275777</v>
      </c>
      <c r="K14" s="83">
        <v>0.14167629894971129</v>
      </c>
      <c r="L14" s="83">
        <v>0.2736629935829818</v>
      </c>
      <c r="M14" s="83">
        <v>0.18537679419928935</v>
      </c>
      <c r="N14" s="83">
        <v>0.32736072883663841</v>
      </c>
      <c r="O14" s="83">
        <v>0.23026007653631114</v>
      </c>
      <c r="P14" s="83">
        <v>0.37990563338753225</v>
      </c>
      <c r="Q14" s="83">
        <v>0.27613977701389769</v>
      </c>
      <c r="R14" s="83">
        <v>0.43147218549970034</v>
      </c>
      <c r="S14" s="83">
        <v>0.32290215844969999</v>
      </c>
      <c r="T14" s="83">
        <v>0.48216716080097577</v>
      </c>
      <c r="U14" s="83">
        <v>0.37047820936292458</v>
      </c>
      <c r="V14" s="83">
        <v>0.53205494881866644</v>
      </c>
      <c r="W14" s="83">
        <v>0.41883014755978987</v>
      </c>
      <c r="X14" s="84">
        <v>0.58116985244021013</v>
      </c>
    </row>
    <row r="15" spans="2:24" s="48" customFormat="1" ht="14.25" customHeight="1" x14ac:dyDescent="0.5">
      <c r="B15" s="150" t="s">
        <v>1</v>
      </c>
      <c r="C15" s="72" t="s">
        <v>56</v>
      </c>
      <c r="D15" s="73">
        <v>102</v>
      </c>
      <c r="E15" s="74">
        <v>1.8764432555692316E-2</v>
      </c>
      <c r="F15" s="75">
        <v>0.11736364415649347</v>
      </c>
      <c r="G15" s="75">
        <v>5.2006822888434695E-2</v>
      </c>
      <c r="H15" s="75">
        <v>0.17935662941888822</v>
      </c>
      <c r="I15" s="75">
        <v>8.965507791040038E-2</v>
      </c>
      <c r="J15" s="75">
        <v>0.23748660100786237</v>
      </c>
      <c r="K15" s="75">
        <v>0.1298615653943761</v>
      </c>
      <c r="L15" s="75">
        <v>0.29325245161554131</v>
      </c>
      <c r="M15" s="75">
        <v>0.17188040381978262</v>
      </c>
      <c r="N15" s="75">
        <v>0.34730055093489998</v>
      </c>
      <c r="O15" s="75">
        <v>0.21532629807702119</v>
      </c>
      <c r="P15" s="75">
        <v>0.39997493264697137</v>
      </c>
      <c r="Q15" s="75">
        <v>0.25997538032482437</v>
      </c>
      <c r="R15" s="75">
        <v>0.45147843452393316</v>
      </c>
      <c r="S15" s="75">
        <v>0.30569062015800685</v>
      </c>
      <c r="T15" s="75">
        <v>0.50193569283516237</v>
      </c>
      <c r="U15" s="75">
        <v>0.35238855991306811</v>
      </c>
      <c r="V15" s="75">
        <v>0.55142189661432683</v>
      </c>
      <c r="W15" s="75">
        <v>0.40002315696841406</v>
      </c>
      <c r="X15" s="76">
        <v>0.59997684303158594</v>
      </c>
    </row>
    <row r="16" spans="2:24" s="48" customFormat="1" ht="14.25" customHeight="1" x14ac:dyDescent="0.5">
      <c r="B16" s="150"/>
      <c r="C16" s="60" t="s">
        <v>57</v>
      </c>
      <c r="D16" s="61">
        <v>103</v>
      </c>
      <c r="E16" s="62">
        <v>1.8868794469223113E-2</v>
      </c>
      <c r="F16" s="63">
        <v>0.11690713691380669</v>
      </c>
      <c r="G16" s="63">
        <v>5.2192019150680447E-2</v>
      </c>
      <c r="H16" s="63">
        <v>0.17886770763820944</v>
      </c>
      <c r="I16" s="63">
        <v>8.9903593953326769E-2</v>
      </c>
      <c r="J16" s="63">
        <v>0.23697625209318812</v>
      </c>
      <c r="K16" s="63">
        <v>0.13016264440137504</v>
      </c>
      <c r="L16" s="63">
        <v>0.29272894331257138</v>
      </c>
      <c r="M16" s="63">
        <v>0.17222625243534684</v>
      </c>
      <c r="N16" s="63">
        <v>0.34677043009779474</v>
      </c>
      <c r="O16" s="63">
        <v>0.21571071209041101</v>
      </c>
      <c r="P16" s="63">
        <v>0.39944369010737135</v>
      </c>
      <c r="Q16" s="63">
        <v>0.26039310086126122</v>
      </c>
      <c r="R16" s="63">
        <v>0.45095089309689035</v>
      </c>
      <c r="S16" s="63">
        <v>0.30613697857715821</v>
      </c>
      <c r="T16" s="63">
        <v>0.50141625082865038</v>
      </c>
      <c r="U16" s="63">
        <v>0.35285925592244766</v>
      </c>
      <c r="V16" s="63">
        <v>0.55091469566740225</v>
      </c>
      <c r="W16" s="63">
        <v>0.40051410341890453</v>
      </c>
      <c r="X16" s="64">
        <v>0.59948589658109541</v>
      </c>
    </row>
    <row r="17" spans="2:24" s="48" customFormat="1" ht="14.25" customHeight="1" thickBot="1" x14ac:dyDescent="0.55000000000000004">
      <c r="B17" s="151"/>
      <c r="C17" s="65" t="s">
        <v>58</v>
      </c>
      <c r="D17" s="66">
        <v>111</v>
      </c>
      <c r="E17" s="67">
        <v>1.9665142061559206E-2</v>
      </c>
      <c r="F17" s="68">
        <v>0.11351985702230862</v>
      </c>
      <c r="G17" s="68">
        <v>5.3596686455036249E-2</v>
      </c>
      <c r="H17" s="68">
        <v>0.17522791692301787</v>
      </c>
      <c r="I17" s="68">
        <v>9.1783471047317405E-2</v>
      </c>
      <c r="J17" s="68">
        <v>0.23316921671951479</v>
      </c>
      <c r="K17" s="68">
        <v>0.13243625628272757</v>
      </c>
      <c r="L17" s="68">
        <v>0.28881799858954366</v>
      </c>
      <c r="M17" s="68">
        <v>0.1748346502835898</v>
      </c>
      <c r="N17" s="68">
        <v>0.34280546378508753</v>
      </c>
      <c r="O17" s="68">
        <v>0.21860699853613896</v>
      </c>
      <c r="P17" s="68">
        <v>0.39546642124992432</v>
      </c>
      <c r="Q17" s="68">
        <v>0.26353753710215416</v>
      </c>
      <c r="R17" s="68">
        <v>0.44699789796789036</v>
      </c>
      <c r="S17" s="68">
        <v>0.30949428987574296</v>
      </c>
      <c r="T17" s="68">
        <v>0.49752084467103308</v>
      </c>
      <c r="U17" s="68">
        <v>0.35639694927714666</v>
      </c>
      <c r="V17" s="68">
        <v>0.5471082218893436</v>
      </c>
      <c r="W17" s="68">
        <v>0.40420129093119117</v>
      </c>
      <c r="X17" s="69">
        <v>0.59579870906880894</v>
      </c>
    </row>
    <row r="18" spans="2:24" s="48" customFormat="1" ht="14.25" customHeight="1" x14ac:dyDescent="0.5">
      <c r="B18" s="150" t="s">
        <v>2</v>
      </c>
      <c r="C18" s="72" t="s">
        <v>3</v>
      </c>
      <c r="D18" s="73">
        <v>107</v>
      </c>
      <c r="E18" s="74">
        <v>1.9275280873816577E-2</v>
      </c>
      <c r="F18" s="75">
        <v>0.11515722032002258</v>
      </c>
      <c r="G18" s="75">
        <v>5.2910872421450143E-2</v>
      </c>
      <c r="H18" s="75">
        <v>0.17699001671385617</v>
      </c>
      <c r="I18" s="75">
        <v>9.0866749958824586E-2</v>
      </c>
      <c r="J18" s="75">
        <v>0.23501400094668226</v>
      </c>
      <c r="K18" s="75">
        <v>0.13132838176344291</v>
      </c>
      <c r="L18" s="75">
        <v>0.29071440844181778</v>
      </c>
      <c r="M18" s="75">
        <v>0.17356436741867021</v>
      </c>
      <c r="N18" s="75">
        <v>0.34472909227636539</v>
      </c>
      <c r="O18" s="75">
        <v>0.217197168984536</v>
      </c>
      <c r="P18" s="75">
        <v>0.3973968842852813</v>
      </c>
      <c r="Q18" s="75">
        <v>0.26200753004847166</v>
      </c>
      <c r="R18" s="75">
        <v>0.44891733886013702</v>
      </c>
      <c r="S18" s="75">
        <v>0.30786129780249483</v>
      </c>
      <c r="T18" s="75">
        <v>0.49941300783540182</v>
      </c>
      <c r="U18" s="75">
        <v>0.35467680918327349</v>
      </c>
      <c r="V18" s="75">
        <v>0.54895781989632697</v>
      </c>
      <c r="W18" s="75">
        <v>0.40240905867272803</v>
      </c>
      <c r="X18" s="76">
        <v>0.59759094132727197</v>
      </c>
    </row>
    <row r="19" spans="2:24" s="48" customFormat="1" ht="14.25" customHeight="1" x14ac:dyDescent="0.5">
      <c r="B19" s="150"/>
      <c r="C19" s="60" t="s">
        <v>4</v>
      </c>
      <c r="D19" s="61">
        <v>130</v>
      </c>
      <c r="E19" s="62">
        <v>2.132166236323715E-2</v>
      </c>
      <c r="F19" s="63">
        <v>0.10697922197526503</v>
      </c>
      <c r="G19" s="63">
        <v>5.6472926743365875E-2</v>
      </c>
      <c r="H19" s="63">
        <v>0.16813574310835863</v>
      </c>
      <c r="I19" s="63">
        <v>9.560570341282687E-2</v>
      </c>
      <c r="J19" s="63">
        <v>0.22571021706473154</v>
      </c>
      <c r="K19" s="63">
        <v>0.13703836558234023</v>
      </c>
      <c r="L19" s="63">
        <v>0.28112503703262615</v>
      </c>
      <c r="M19" s="63">
        <v>0.18009686195009064</v>
      </c>
      <c r="N19" s="63">
        <v>0.33498181342049915</v>
      </c>
      <c r="O19" s="63">
        <v>0.22443418512306482</v>
      </c>
      <c r="P19" s="63">
        <v>0.38759781326098913</v>
      </c>
      <c r="Q19" s="63">
        <v>0.26984915763859174</v>
      </c>
      <c r="R19" s="63">
        <v>0.43915914760974861</v>
      </c>
      <c r="S19" s="63">
        <v>0.31621887129921883</v>
      </c>
      <c r="T19" s="63">
        <v>0.48977988241709874</v>
      </c>
      <c r="U19" s="63">
        <v>0.3634686477864737</v>
      </c>
      <c r="V19" s="63">
        <v>0.53952881502378358</v>
      </c>
      <c r="W19" s="63">
        <v>0.41155748756990346</v>
      </c>
      <c r="X19" s="64">
        <v>0.5884425124300966</v>
      </c>
    </row>
    <row r="20" spans="2:24" s="48" customFormat="1" ht="14.25" customHeight="1" thickBot="1" x14ac:dyDescent="0.55000000000000004">
      <c r="B20" s="151"/>
      <c r="C20" s="65" t="s">
        <v>5</v>
      </c>
      <c r="D20" s="66">
        <v>79</v>
      </c>
      <c r="E20" s="67">
        <v>1.6000791852209977E-2</v>
      </c>
      <c r="F20" s="68">
        <v>0.13064631786723216</v>
      </c>
      <c r="G20" s="68">
        <v>4.700059435233965E-2</v>
      </c>
      <c r="H20" s="68">
        <v>0.1934307019170082</v>
      </c>
      <c r="I20" s="68">
        <v>8.2875590962805806E-2</v>
      </c>
      <c r="J20" s="68">
        <v>0.25207911531432153</v>
      </c>
      <c r="K20" s="68">
        <v>0.12160057965459425</v>
      </c>
      <c r="L20" s="68">
        <v>0.30814811906140521</v>
      </c>
      <c r="M20" s="68">
        <v>0.16235033237904681</v>
      </c>
      <c r="N20" s="68">
        <v>0.36232561531230084</v>
      </c>
      <c r="O20" s="68">
        <v>0.20469664447348876</v>
      </c>
      <c r="P20" s="68">
        <v>0.41498213085303282</v>
      </c>
      <c r="Q20" s="68">
        <v>0.24838998697124651</v>
      </c>
      <c r="R20" s="68">
        <v>0.46633756318993624</v>
      </c>
      <c r="S20" s="68">
        <v>0.2932772362515873</v>
      </c>
      <c r="T20" s="68">
        <v>0.51652747582648662</v>
      </c>
      <c r="U20" s="68">
        <v>0.33926483725689977</v>
      </c>
      <c r="V20" s="68">
        <v>0.56563366129352477</v>
      </c>
      <c r="W20" s="68">
        <v>0.38630084542959942</v>
      </c>
      <c r="X20" s="69">
        <v>0.61369915457040058</v>
      </c>
    </row>
    <row r="21" spans="2:24" s="48" customFormat="1" ht="14.25" customHeight="1" x14ac:dyDescent="0.5">
      <c r="B21" s="150" t="s">
        <v>29</v>
      </c>
      <c r="C21" s="72" t="s">
        <v>30</v>
      </c>
      <c r="D21" s="73">
        <v>86</v>
      </c>
      <c r="E21" s="74">
        <v>1.6924229622892407E-2</v>
      </c>
      <c r="F21" s="75">
        <v>0.12593575145093752</v>
      </c>
      <c r="G21" s="75">
        <v>4.8696234383860372E-2</v>
      </c>
      <c r="H21" s="75">
        <v>0.18847128654056444</v>
      </c>
      <c r="I21" s="75">
        <v>8.5185482472859314E-2</v>
      </c>
      <c r="J21" s="75">
        <v>0.2469579254832886</v>
      </c>
      <c r="K21" s="75">
        <v>0.12442573033411113</v>
      </c>
      <c r="L21" s="75">
        <v>0.30293619452920495</v>
      </c>
      <c r="M21" s="75">
        <v>0.16561843751812289</v>
      </c>
      <c r="N21" s="75">
        <v>0.35708105060770196</v>
      </c>
      <c r="O21" s="75">
        <v>0.20834991424092891</v>
      </c>
      <c r="P21" s="75">
        <v>0.40975451444194189</v>
      </c>
      <c r="Q21" s="75">
        <v>0.25237934277077007</v>
      </c>
      <c r="R21" s="75">
        <v>0.461170934346817</v>
      </c>
      <c r="S21" s="75">
        <v>0.29755907892334993</v>
      </c>
      <c r="T21" s="75">
        <v>0.51146229921226061</v>
      </c>
      <c r="U21" s="75">
        <v>0.34379901789458739</v>
      </c>
      <c r="V21" s="75">
        <v>0.56070824240892603</v>
      </c>
      <c r="W21" s="75">
        <v>0.39104924515101247</v>
      </c>
      <c r="X21" s="76">
        <v>0.60895075484898753</v>
      </c>
    </row>
    <row r="22" spans="2:24" s="48" customFormat="1" ht="14.25" customHeight="1" x14ac:dyDescent="0.5">
      <c r="B22" s="150"/>
      <c r="C22" s="60" t="s">
        <v>31</v>
      </c>
      <c r="D22" s="61">
        <v>125</v>
      </c>
      <c r="E22" s="62">
        <v>2.0914050264551041E-2</v>
      </c>
      <c r="F22" s="63">
        <v>0.10852900680082907</v>
      </c>
      <c r="G22" s="63">
        <v>5.5770674191042147E-2</v>
      </c>
      <c r="H22" s="63">
        <v>0.16982425351603594</v>
      </c>
      <c r="I22" s="63">
        <v>9.4675758848039721E-2</v>
      </c>
      <c r="J22" s="63">
        <v>0.22749115120778587</v>
      </c>
      <c r="K22" s="63">
        <v>0.13592118947052456</v>
      </c>
      <c r="L22" s="63">
        <v>0.28296558846858794</v>
      </c>
      <c r="M22" s="63">
        <v>0.17882157899466755</v>
      </c>
      <c r="N22" s="63">
        <v>0.33685664324124648</v>
      </c>
      <c r="O22" s="63">
        <v>0.22302390784930143</v>
      </c>
      <c r="P22" s="63">
        <v>0.38948596064965119</v>
      </c>
      <c r="Q22" s="63">
        <v>0.26832344681092712</v>
      </c>
      <c r="R22" s="63">
        <v>0.44104236147230602</v>
      </c>
      <c r="S22" s="63">
        <v>0.31459508298240108</v>
      </c>
      <c r="T22" s="63">
        <v>0.49164161641262871</v>
      </c>
      <c r="U22" s="63">
        <v>0.36176277189684664</v>
      </c>
      <c r="V22" s="63">
        <v>0.5413535536468097</v>
      </c>
      <c r="W22" s="63">
        <v>0.40978473414855004</v>
      </c>
      <c r="X22" s="64">
        <v>0.59021526585145001</v>
      </c>
    </row>
    <row r="23" spans="2:24" s="48" customFormat="1" ht="14.25" customHeight="1" thickBot="1" x14ac:dyDescent="0.55000000000000004">
      <c r="B23" s="151"/>
      <c r="C23" s="65" t="s">
        <v>32</v>
      </c>
      <c r="D23" s="66">
        <v>105</v>
      </c>
      <c r="E23" s="67">
        <v>1.9074190454178672E-2</v>
      </c>
      <c r="F23" s="68">
        <v>0.11601736137920636</v>
      </c>
      <c r="G23" s="68">
        <v>5.2555742983156829E-2</v>
      </c>
      <c r="H23" s="68">
        <v>0.17791366672897871</v>
      </c>
      <c r="I23" s="68">
        <v>9.039122218939305E-2</v>
      </c>
      <c r="J23" s="68">
        <v>0.2359796994251146</v>
      </c>
      <c r="K23" s="68">
        <v>0.13075306045570984</v>
      </c>
      <c r="L23" s="68">
        <v>0.29170617375164931</v>
      </c>
      <c r="M23" s="68">
        <v>0.1729041645389181</v>
      </c>
      <c r="N23" s="68">
        <v>0.34573432291111544</v>
      </c>
      <c r="O23" s="68">
        <v>0.21646394945677833</v>
      </c>
      <c r="P23" s="68">
        <v>0.39840503608612127</v>
      </c>
      <c r="Q23" s="68">
        <v>0.26121134833239457</v>
      </c>
      <c r="R23" s="68">
        <v>0.4499191641245176</v>
      </c>
      <c r="S23" s="68">
        <v>0.30701107908451997</v>
      </c>
      <c r="T23" s="68">
        <v>0.50040008129418878</v>
      </c>
      <c r="U23" s="68">
        <v>0.35378077474887193</v>
      </c>
      <c r="V23" s="68">
        <v>0.54992221357407545</v>
      </c>
      <c r="W23" s="68">
        <v>0.40147502342062186</v>
      </c>
      <c r="X23" s="69">
        <v>0.5985249765793782</v>
      </c>
    </row>
    <row r="24" spans="2:24" s="70" customFormat="1" ht="14.25" customHeight="1" x14ac:dyDescent="0.5">
      <c r="B24" s="152" t="s">
        <v>6</v>
      </c>
      <c r="C24" s="21" t="s">
        <v>59</v>
      </c>
      <c r="D24" s="77">
        <v>171</v>
      </c>
      <c r="E24" s="78">
        <v>2.4092981436629454E-2</v>
      </c>
      <c r="F24" s="79">
        <v>9.7356197312062617E-2</v>
      </c>
      <c r="G24" s="79">
        <v>6.1160045345418378E-2</v>
      </c>
      <c r="H24" s="79">
        <v>0.15752653497258626</v>
      </c>
      <c r="I24" s="79">
        <v>0.1017607869964639</v>
      </c>
      <c r="J24" s="79">
        <v>0.21444195187198137</v>
      </c>
      <c r="K24" s="79">
        <v>0.14439325700883573</v>
      </c>
      <c r="L24" s="79">
        <v>0.26942185099734156</v>
      </c>
      <c r="M24" s="79">
        <v>0.18845924967242794</v>
      </c>
      <c r="N24" s="79">
        <v>0.32301439830087553</v>
      </c>
      <c r="O24" s="79">
        <v>0.23365173402296638</v>
      </c>
      <c r="P24" s="79">
        <v>0.37550626431731926</v>
      </c>
      <c r="Q24" s="79">
        <v>0.27979305639144786</v>
      </c>
      <c r="R24" s="79">
        <v>0.42706484406143774</v>
      </c>
      <c r="S24" s="79">
        <v>0.32677486224504704</v>
      </c>
      <c r="T24" s="79">
        <v>0.47779249392414697</v>
      </c>
      <c r="U24" s="79">
        <v>0.37453145488053274</v>
      </c>
      <c r="V24" s="79">
        <v>0.5277509321118985</v>
      </c>
      <c r="W24" s="79">
        <v>0.42302692170106526</v>
      </c>
      <c r="X24" s="80">
        <v>0.57697307829893474</v>
      </c>
    </row>
    <row r="25" spans="2:24" s="70" customFormat="1" ht="14.25" customHeight="1" thickBot="1" x14ac:dyDescent="0.55000000000000004">
      <c r="B25" s="153"/>
      <c r="C25" s="22" t="s">
        <v>60</v>
      </c>
      <c r="D25" s="81">
        <v>145</v>
      </c>
      <c r="E25" s="82">
        <v>2.2442659874983027E-2</v>
      </c>
      <c r="F25" s="83">
        <v>0.10290271170194983</v>
      </c>
      <c r="G25" s="83">
        <v>5.8386714407203145E-2</v>
      </c>
      <c r="H25" s="83">
        <v>0.16366874102354623</v>
      </c>
      <c r="I25" s="83">
        <v>9.8129571262519616E-2</v>
      </c>
      <c r="J25" s="83">
        <v>0.22098262285064749</v>
      </c>
      <c r="K25" s="83">
        <v>0.14006240637579298</v>
      </c>
      <c r="L25" s="83">
        <v>0.27622734385440073</v>
      </c>
      <c r="M25" s="83">
        <v>0.18354210931639497</v>
      </c>
      <c r="N25" s="83">
        <v>0.32998342006153625</v>
      </c>
      <c r="O25" s="83">
        <v>0.22823803121969669</v>
      </c>
      <c r="P25" s="83">
        <v>0.38255590066453715</v>
      </c>
      <c r="Q25" s="83">
        <v>0.27395863939370035</v>
      </c>
      <c r="R25" s="83">
        <v>0.43412337977376003</v>
      </c>
      <c r="S25" s="83">
        <v>0.32058700244445187</v>
      </c>
      <c r="T25" s="83">
        <v>0.48479520751516486</v>
      </c>
      <c r="U25" s="83">
        <v>0.36805213799393405</v>
      </c>
      <c r="V25" s="83">
        <v>0.53463732986638413</v>
      </c>
      <c r="W25" s="83">
        <v>0.41631514799792996</v>
      </c>
      <c r="X25" s="84">
        <v>0.58368485200206999</v>
      </c>
    </row>
    <row r="27" spans="2:24" x14ac:dyDescent="0.55000000000000004">
      <c r="B27" s="8" t="s">
        <v>38</v>
      </c>
    </row>
  </sheetData>
  <mergeCells count="18">
    <mergeCell ref="S10:T10"/>
    <mergeCell ref="B15:B17"/>
    <mergeCell ref="B21:B23"/>
    <mergeCell ref="B24:B25"/>
    <mergeCell ref="U10:V10"/>
    <mergeCell ref="B13:B14"/>
    <mergeCell ref="W10:X10"/>
    <mergeCell ref="B12:C12"/>
    <mergeCell ref="B18:B20"/>
    <mergeCell ref="D9:D11"/>
    <mergeCell ref="E9:X9"/>
    <mergeCell ref="E10:F10"/>
    <mergeCell ref="G10:H10"/>
    <mergeCell ref="I10:J10"/>
    <mergeCell ref="K10:L10"/>
    <mergeCell ref="M10:N10"/>
    <mergeCell ref="O10:P10"/>
    <mergeCell ref="Q10:R10"/>
  </mergeCells>
  <conditionalFormatting sqref="D1:D5">
    <cfRule type="cellIs" dxfId="33" priority="9" operator="lessThan">
      <formula>100</formula>
    </cfRule>
  </conditionalFormatting>
  <conditionalFormatting sqref="D12 D18:D20">
    <cfRule type="cellIs" dxfId="32" priority="8" operator="lessThan">
      <formula>100</formula>
    </cfRule>
  </conditionalFormatting>
  <conditionalFormatting sqref="D6">
    <cfRule type="cellIs" dxfId="31" priority="7" operator="lessThan">
      <formula>100</formula>
    </cfRule>
  </conditionalFormatting>
  <conditionalFormatting sqref="B27">
    <cfRule type="containsText" dxfId="30" priority="6" operator="containsText" text="* U jednotlivých sociodemografických proměnných je nutné při malém vzorku pod 100 respondentů počítat s větší statistickou chybou. Závěry týkající se těchto skupin je proto třeba brát pouze jako orientační.&#10;">
      <formula>NOT(ISERROR(SEARCH("* U jednotlivých sociodemografických proměnných je nutné při malém vzorku pod 100 respondentů počítat s větší statistickou chybou. Závěry týkající se těchto skupin je proto třeba brát pouze jako orientační.
",B27)))</formula>
    </cfRule>
  </conditionalFormatting>
  <conditionalFormatting sqref="D13:D14">
    <cfRule type="cellIs" dxfId="29" priority="4" operator="lessThan">
      <formula>100</formula>
    </cfRule>
  </conditionalFormatting>
  <conditionalFormatting sqref="D15:D17">
    <cfRule type="cellIs" dxfId="28" priority="3" operator="lessThan">
      <formula>100</formula>
    </cfRule>
  </conditionalFormatting>
  <conditionalFormatting sqref="D21:D23">
    <cfRule type="cellIs" dxfId="27" priority="2" operator="lessThan">
      <formula>100</formula>
    </cfRule>
  </conditionalFormatting>
  <conditionalFormatting sqref="D24:D25">
    <cfRule type="cellIs" dxfId="26" priority="1" operator="lessThan">
      <formula>100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4"/>
  <sheetViews>
    <sheetView showGridLines="0" workbookViewId="0">
      <selection activeCell="E1" sqref="E1"/>
    </sheetView>
  </sheetViews>
  <sheetFormatPr defaultColWidth="9.15625" defaultRowHeight="12.9" x14ac:dyDescent="0.5"/>
  <cols>
    <col min="1" max="1" width="9.15625" style="4"/>
    <col min="2" max="2" width="36.41796875" style="4" customWidth="1"/>
    <col min="3" max="3" width="31.26171875" style="4" customWidth="1"/>
    <col min="4" max="5" width="8.41796875" style="4" customWidth="1"/>
    <col min="6" max="16384" width="9.15625" style="4"/>
  </cols>
  <sheetData>
    <row r="5" spans="2:7" ht="23.1" x14ac:dyDescent="0.85">
      <c r="B5" s="32" t="s">
        <v>55</v>
      </c>
    </row>
    <row r="8" spans="2:7" ht="13.2" thickBot="1" x14ac:dyDescent="0.55000000000000004"/>
    <row r="9" spans="2:7" ht="15.9" thickBot="1" x14ac:dyDescent="0.55000000000000004">
      <c r="B9" s="166" t="s">
        <v>40</v>
      </c>
      <c r="C9" s="167"/>
      <c r="D9" s="168"/>
      <c r="E9" s="169"/>
      <c r="F9" s="6"/>
      <c r="G9" s="6"/>
    </row>
    <row r="10" spans="2:7" ht="23.7" thickBot="1" x14ac:dyDescent="0.55000000000000004">
      <c r="B10" s="170" t="s">
        <v>37</v>
      </c>
      <c r="C10" s="171"/>
      <c r="D10" s="106" t="s">
        <v>138</v>
      </c>
      <c r="E10" s="105" t="s">
        <v>41</v>
      </c>
      <c r="F10" s="6"/>
      <c r="G10" s="6"/>
    </row>
    <row r="11" spans="2:7" x14ac:dyDescent="0.5">
      <c r="B11" s="177" t="s">
        <v>47</v>
      </c>
      <c r="C11" s="33" t="s">
        <v>48</v>
      </c>
      <c r="D11" s="34">
        <v>162</v>
      </c>
      <c r="E11" s="35">
        <v>0.51265822784810122</v>
      </c>
      <c r="F11" s="6"/>
      <c r="G11" s="6"/>
    </row>
    <row r="12" spans="2:7" ht="15.75" customHeight="1" thickBot="1" x14ac:dyDescent="0.55000000000000004">
      <c r="B12" s="173"/>
      <c r="C12" s="45" t="s">
        <v>49</v>
      </c>
      <c r="D12" s="40">
        <v>154</v>
      </c>
      <c r="E12" s="41">
        <v>0.48734177215189872</v>
      </c>
      <c r="F12" s="6"/>
      <c r="G12" s="6"/>
    </row>
    <row r="13" spans="2:7" ht="15.75" customHeight="1" x14ac:dyDescent="0.5">
      <c r="B13" s="178" t="s">
        <v>1</v>
      </c>
      <c r="C13" s="108" t="s">
        <v>50</v>
      </c>
      <c r="D13" s="34">
        <v>34</v>
      </c>
      <c r="E13" s="111">
        <v>0.10759493670886076</v>
      </c>
      <c r="F13" s="6"/>
      <c r="G13" s="6"/>
    </row>
    <row r="14" spans="2:7" ht="15.75" customHeight="1" x14ac:dyDescent="0.5">
      <c r="B14" s="179"/>
      <c r="C14" s="109" t="s">
        <v>51</v>
      </c>
      <c r="D14" s="37">
        <v>64</v>
      </c>
      <c r="E14" s="112">
        <v>0.20253164556962028</v>
      </c>
      <c r="F14" s="6"/>
      <c r="G14" s="6"/>
    </row>
    <row r="15" spans="2:7" ht="15.75" customHeight="1" x14ac:dyDescent="0.5">
      <c r="B15" s="179"/>
      <c r="C15" s="109" t="s">
        <v>52</v>
      </c>
      <c r="D15" s="37">
        <v>81</v>
      </c>
      <c r="E15" s="112">
        <v>0.25632911392405061</v>
      </c>
      <c r="F15" s="6"/>
      <c r="G15" s="6"/>
    </row>
    <row r="16" spans="2:7" ht="15.75" customHeight="1" x14ac:dyDescent="0.5">
      <c r="B16" s="179"/>
      <c r="C16" s="109" t="s">
        <v>53</v>
      </c>
      <c r="D16" s="37">
        <v>60</v>
      </c>
      <c r="E16" s="112">
        <v>0.189873417721519</v>
      </c>
      <c r="F16" s="6"/>
      <c r="G16" s="6"/>
    </row>
    <row r="17" spans="2:7" ht="15.75" customHeight="1" thickBot="1" x14ac:dyDescent="0.55000000000000004">
      <c r="B17" s="180"/>
      <c r="C17" s="110" t="s">
        <v>54</v>
      </c>
      <c r="D17" s="40">
        <v>77</v>
      </c>
      <c r="E17" s="113">
        <v>0.24367088607594936</v>
      </c>
      <c r="F17" s="6"/>
      <c r="G17" s="6"/>
    </row>
    <row r="18" spans="2:7" ht="15" customHeight="1" x14ac:dyDescent="0.5">
      <c r="B18" s="172" t="s">
        <v>2</v>
      </c>
      <c r="C18" s="47" t="s">
        <v>3</v>
      </c>
      <c r="D18" s="37">
        <v>107</v>
      </c>
      <c r="E18" s="107">
        <v>0.33860759493670883</v>
      </c>
      <c r="F18" s="6"/>
      <c r="G18" s="6"/>
    </row>
    <row r="19" spans="2:7" ht="15" customHeight="1" x14ac:dyDescent="0.5">
      <c r="B19" s="172"/>
      <c r="C19" s="36" t="s">
        <v>4</v>
      </c>
      <c r="D19" s="37">
        <v>130</v>
      </c>
      <c r="E19" s="38">
        <v>0.41139240506329117</v>
      </c>
    </row>
    <row r="20" spans="2:7" ht="15" customHeight="1" thickBot="1" x14ac:dyDescent="0.55000000000000004">
      <c r="B20" s="173"/>
      <c r="C20" s="39" t="s">
        <v>5</v>
      </c>
      <c r="D20" s="40">
        <v>79</v>
      </c>
      <c r="E20" s="41">
        <v>0.25</v>
      </c>
    </row>
    <row r="21" spans="2:7" ht="15" customHeight="1" x14ac:dyDescent="0.5">
      <c r="B21" s="174" t="s">
        <v>12</v>
      </c>
      <c r="C21" s="42" t="s">
        <v>13</v>
      </c>
      <c r="D21" s="43">
        <v>45</v>
      </c>
      <c r="E21" s="35">
        <v>0.14240506329113922</v>
      </c>
    </row>
    <row r="22" spans="2:7" ht="15" customHeight="1" x14ac:dyDescent="0.5">
      <c r="B22" s="175"/>
      <c r="C22" s="36" t="s">
        <v>14</v>
      </c>
      <c r="D22" s="44">
        <v>41</v>
      </c>
      <c r="E22" s="38">
        <v>0.12974683544303797</v>
      </c>
    </row>
    <row r="23" spans="2:7" ht="15" customHeight="1" x14ac:dyDescent="0.5">
      <c r="B23" s="175"/>
      <c r="C23" s="36" t="s">
        <v>15</v>
      </c>
      <c r="D23" s="44">
        <v>18</v>
      </c>
      <c r="E23" s="38">
        <v>5.6962025316455694E-2</v>
      </c>
    </row>
    <row r="24" spans="2:7" ht="15" customHeight="1" x14ac:dyDescent="0.5">
      <c r="B24" s="175"/>
      <c r="C24" s="36" t="s">
        <v>16</v>
      </c>
      <c r="D24" s="44">
        <v>17</v>
      </c>
      <c r="E24" s="38">
        <v>5.3797468354430382E-2</v>
      </c>
    </row>
    <row r="25" spans="2:7" ht="15" customHeight="1" x14ac:dyDescent="0.5">
      <c r="B25" s="175"/>
      <c r="C25" s="36" t="s">
        <v>17</v>
      </c>
      <c r="D25" s="44">
        <v>10</v>
      </c>
      <c r="E25" s="38">
        <v>3.1645569620253167E-2</v>
      </c>
    </row>
    <row r="26" spans="2:7" ht="15" customHeight="1" x14ac:dyDescent="0.5">
      <c r="B26" s="175"/>
      <c r="C26" s="36" t="s">
        <v>18</v>
      </c>
      <c r="D26" s="44">
        <v>22</v>
      </c>
      <c r="E26" s="38">
        <v>6.9620253164556958E-2</v>
      </c>
    </row>
    <row r="27" spans="2:7" ht="15" customHeight="1" x14ac:dyDescent="0.5">
      <c r="B27" s="175"/>
      <c r="C27" s="36" t="s">
        <v>19</v>
      </c>
      <c r="D27" s="44">
        <v>13</v>
      </c>
      <c r="E27" s="38">
        <v>4.1139240506329111E-2</v>
      </c>
    </row>
    <row r="28" spans="2:7" ht="15" customHeight="1" x14ac:dyDescent="0.5">
      <c r="B28" s="175"/>
      <c r="C28" s="36" t="s">
        <v>20</v>
      </c>
      <c r="D28" s="44">
        <v>17</v>
      </c>
      <c r="E28" s="38">
        <v>5.3797468354430382E-2</v>
      </c>
    </row>
    <row r="29" spans="2:7" ht="15" customHeight="1" x14ac:dyDescent="0.5">
      <c r="B29" s="175"/>
      <c r="C29" s="36" t="s">
        <v>21</v>
      </c>
      <c r="D29" s="44">
        <v>15</v>
      </c>
      <c r="E29" s="38">
        <v>4.746835443037975E-2</v>
      </c>
    </row>
    <row r="30" spans="2:7" ht="15" customHeight="1" x14ac:dyDescent="0.5">
      <c r="B30" s="175"/>
      <c r="C30" s="36" t="s">
        <v>22</v>
      </c>
      <c r="D30" s="44">
        <v>13</v>
      </c>
      <c r="E30" s="38">
        <v>4.1139240506329111E-2</v>
      </c>
    </row>
    <row r="31" spans="2:7" ht="15" customHeight="1" x14ac:dyDescent="0.5">
      <c r="B31" s="175"/>
      <c r="C31" s="36" t="s">
        <v>23</v>
      </c>
      <c r="D31" s="44">
        <v>32</v>
      </c>
      <c r="E31" s="38">
        <v>0.10126582278481014</v>
      </c>
    </row>
    <row r="32" spans="2:7" ht="15" customHeight="1" x14ac:dyDescent="0.5">
      <c r="B32" s="175"/>
      <c r="C32" s="36" t="s">
        <v>24</v>
      </c>
      <c r="D32" s="44">
        <v>20</v>
      </c>
      <c r="E32" s="38">
        <v>6.3291139240506333E-2</v>
      </c>
    </row>
    <row r="33" spans="2:7" ht="15" customHeight="1" x14ac:dyDescent="0.5">
      <c r="B33" s="175"/>
      <c r="C33" s="36" t="s">
        <v>25</v>
      </c>
      <c r="D33" s="44">
        <v>18</v>
      </c>
      <c r="E33" s="38">
        <v>5.6962025316455694E-2</v>
      </c>
    </row>
    <row r="34" spans="2:7" ht="15" customHeight="1" thickBot="1" x14ac:dyDescent="0.55000000000000004">
      <c r="B34" s="176"/>
      <c r="C34" s="45" t="s">
        <v>26</v>
      </c>
      <c r="D34" s="46">
        <v>35</v>
      </c>
      <c r="E34" s="41">
        <v>0.11075949367088608</v>
      </c>
    </row>
    <row r="35" spans="2:7" ht="15" customHeight="1" x14ac:dyDescent="0.5">
      <c r="B35" s="172" t="s">
        <v>6</v>
      </c>
      <c r="C35" s="33" t="s">
        <v>7</v>
      </c>
      <c r="D35" s="34">
        <v>51</v>
      </c>
      <c r="E35" s="35">
        <v>0.16139240506329114</v>
      </c>
      <c r="F35" s="6"/>
      <c r="G35" s="6"/>
    </row>
    <row r="36" spans="2:7" ht="15" customHeight="1" x14ac:dyDescent="0.5">
      <c r="B36" s="172"/>
      <c r="C36" s="47" t="s">
        <v>8</v>
      </c>
      <c r="D36" s="44">
        <v>65</v>
      </c>
      <c r="E36" s="38">
        <v>0.20569620253164558</v>
      </c>
      <c r="F36" s="6"/>
      <c r="G36" s="6"/>
    </row>
    <row r="37" spans="2:7" ht="15" customHeight="1" x14ac:dyDescent="0.5">
      <c r="B37" s="172"/>
      <c r="C37" s="47" t="s">
        <v>9</v>
      </c>
      <c r="D37" s="44">
        <v>55</v>
      </c>
      <c r="E37" s="38">
        <v>0.17405063291139239</v>
      </c>
      <c r="F37" s="6"/>
      <c r="G37" s="6"/>
    </row>
    <row r="38" spans="2:7" ht="15" customHeight="1" x14ac:dyDescent="0.5">
      <c r="B38" s="172"/>
      <c r="C38" s="36" t="s">
        <v>10</v>
      </c>
      <c r="D38" s="37">
        <v>71</v>
      </c>
      <c r="E38" s="38">
        <v>0.22468354430379747</v>
      </c>
    </row>
    <row r="39" spans="2:7" ht="15" customHeight="1" thickBot="1" x14ac:dyDescent="0.55000000000000004">
      <c r="B39" s="173"/>
      <c r="C39" s="39" t="s">
        <v>11</v>
      </c>
      <c r="D39" s="40">
        <v>74</v>
      </c>
      <c r="E39" s="41">
        <v>0.23417721518987342</v>
      </c>
    </row>
    <row r="40" spans="2:7" ht="15" customHeight="1" x14ac:dyDescent="0.5"/>
    <row r="41" spans="2:7" ht="15" customHeight="1" x14ac:dyDescent="0.5"/>
    <row r="42" spans="2:7" ht="15" customHeight="1" x14ac:dyDescent="0.5"/>
    <row r="43" spans="2:7" ht="15" customHeight="1" x14ac:dyDescent="0.5"/>
    <row r="44" spans="2:7" ht="15" customHeight="1" x14ac:dyDescent="0.5"/>
  </sheetData>
  <mergeCells count="7">
    <mergeCell ref="B9:E9"/>
    <mergeCell ref="B10:C10"/>
    <mergeCell ref="B18:B20"/>
    <mergeCell ref="B21:B34"/>
    <mergeCell ref="B35:B39"/>
    <mergeCell ref="B11:B12"/>
    <mergeCell ref="B13:B17"/>
  </mergeCells>
  <conditionalFormatting sqref="E19:E21 E31:E34">
    <cfRule type="dataBar" priority="2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{B5AA0895-3B19-4468-A9AE-B29F1E980EC5}</x14:id>
        </ext>
      </extLst>
    </cfRule>
  </conditionalFormatting>
  <conditionalFormatting sqref="E18">
    <cfRule type="dataBar" priority="21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{2EB264CD-F7B9-46DA-8051-29A065B9B43B}</x14:id>
        </ext>
      </extLst>
    </cfRule>
  </conditionalFormatting>
  <conditionalFormatting sqref="D31:D34 D40:D1048576 D1:D10 D18:D21">
    <cfRule type="cellIs" dxfId="25" priority="20" operator="lessThan">
      <formula>100</formula>
    </cfRule>
  </conditionalFormatting>
  <conditionalFormatting sqref="E28:E30">
    <cfRule type="dataBar" priority="19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{30535153-A108-429F-8F67-D5DF246A0017}</x14:id>
        </ext>
      </extLst>
    </cfRule>
  </conditionalFormatting>
  <conditionalFormatting sqref="D28:D30">
    <cfRule type="cellIs" dxfId="24" priority="18" operator="lessThan">
      <formula>100</formula>
    </cfRule>
  </conditionalFormatting>
  <conditionalFormatting sqref="E25:E27">
    <cfRule type="dataBar" priority="17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{7E9C0C49-92AC-4A1C-9FFA-A8E2E62F34AB}</x14:id>
        </ext>
      </extLst>
    </cfRule>
  </conditionalFormatting>
  <conditionalFormatting sqref="D25:D27">
    <cfRule type="cellIs" dxfId="23" priority="16" operator="lessThan">
      <formula>100</formula>
    </cfRule>
  </conditionalFormatting>
  <conditionalFormatting sqref="E22:E24">
    <cfRule type="dataBar" priority="15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{BFA5317B-64DA-4532-B46C-BDDF1FC4B638}</x14:id>
        </ext>
      </extLst>
    </cfRule>
  </conditionalFormatting>
  <conditionalFormatting sqref="D22:D24">
    <cfRule type="cellIs" dxfId="22" priority="14" operator="lessThan">
      <formula>100</formula>
    </cfRule>
  </conditionalFormatting>
  <conditionalFormatting sqref="E38:E39">
    <cfRule type="dataBar" priority="1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{75C31041-583B-449D-8C25-2C82A745B32D}</x14:id>
        </ext>
      </extLst>
    </cfRule>
  </conditionalFormatting>
  <conditionalFormatting sqref="E35">
    <cfRule type="dataBar" priority="1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{920D152C-746C-4661-BBDD-21AF57CB9C1F}</x14:id>
        </ext>
      </extLst>
    </cfRule>
  </conditionalFormatting>
  <conditionalFormatting sqref="D35 D38:D39">
    <cfRule type="cellIs" dxfId="21" priority="11" operator="lessThan">
      <formula>100</formula>
    </cfRule>
  </conditionalFormatting>
  <conditionalFormatting sqref="E37">
    <cfRule type="dataBar" priority="10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{1915A3B7-EE25-419D-87E8-166FD10297FA}</x14:id>
        </ext>
      </extLst>
    </cfRule>
  </conditionalFormatting>
  <conditionalFormatting sqref="D37">
    <cfRule type="cellIs" dxfId="20" priority="9" operator="lessThan">
      <formula>100</formula>
    </cfRule>
  </conditionalFormatting>
  <conditionalFormatting sqref="E36">
    <cfRule type="dataBar" priority="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{482B005A-3473-4454-892D-7F6A3E893DE3}</x14:id>
        </ext>
      </extLst>
    </cfRule>
  </conditionalFormatting>
  <conditionalFormatting sqref="D36">
    <cfRule type="cellIs" dxfId="19" priority="7" operator="lessThan">
      <formula>100</formula>
    </cfRule>
  </conditionalFormatting>
  <conditionalFormatting sqref="E12">
    <cfRule type="dataBar" priority="6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{10F16F7E-B0BB-40EC-96C6-7645C8A4FDD8}</x14:id>
        </ext>
      </extLst>
    </cfRule>
  </conditionalFormatting>
  <conditionalFormatting sqref="E11">
    <cfRule type="dataBar" priority="5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{895FD5EB-490C-4CC3-9857-7A0F6C7B0C75}</x14:id>
        </ext>
      </extLst>
    </cfRule>
  </conditionalFormatting>
  <conditionalFormatting sqref="D11:D12">
    <cfRule type="cellIs" dxfId="18" priority="4" operator="lessThan">
      <formula>100</formula>
    </cfRule>
  </conditionalFormatting>
  <conditionalFormatting sqref="D13:D17">
    <cfRule type="cellIs" dxfId="17" priority="3" operator="lessThan">
      <formula>100</formula>
    </cfRule>
  </conditionalFormatting>
  <conditionalFormatting sqref="E13:E17">
    <cfRule type="dataBar" priority="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{EC2ACDEF-2F97-4BB3-A83D-BB79AFA389D8}</x14:id>
        </ext>
      </extLst>
    </cfRule>
  </conditionalFormatting>
  <conditionalFormatting sqref="D11:D39">
    <cfRule type="cellIs" dxfId="16" priority="1" operator="lessThan">
      <formula>100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AA0895-3B19-4468-A9AE-B29F1E980EC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E19:E21 E31:E34</xm:sqref>
        </x14:conditionalFormatting>
        <x14:conditionalFormatting xmlns:xm="http://schemas.microsoft.com/office/excel/2006/main">
          <x14:cfRule type="dataBar" id="{2EB264CD-F7B9-46DA-8051-29A065B9B43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30535153-A108-429F-8F67-D5DF246A001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E28:E30</xm:sqref>
        </x14:conditionalFormatting>
        <x14:conditionalFormatting xmlns:xm="http://schemas.microsoft.com/office/excel/2006/main">
          <x14:cfRule type="dataBar" id="{7E9C0C49-92AC-4A1C-9FFA-A8E2E62F34A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E25:E27</xm:sqref>
        </x14:conditionalFormatting>
        <x14:conditionalFormatting xmlns:xm="http://schemas.microsoft.com/office/excel/2006/main">
          <x14:cfRule type="dataBar" id="{BFA5317B-64DA-4532-B46C-BDDF1FC4B63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E22:E24</xm:sqref>
        </x14:conditionalFormatting>
        <x14:conditionalFormatting xmlns:xm="http://schemas.microsoft.com/office/excel/2006/main">
          <x14:cfRule type="dataBar" id="{75C31041-583B-449D-8C25-2C82A745B3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E38:E39</xm:sqref>
        </x14:conditionalFormatting>
        <x14:conditionalFormatting xmlns:xm="http://schemas.microsoft.com/office/excel/2006/main">
          <x14:cfRule type="dataBar" id="{920D152C-746C-4661-BBDD-21AF57CB9C1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E35</xm:sqref>
        </x14:conditionalFormatting>
        <x14:conditionalFormatting xmlns:xm="http://schemas.microsoft.com/office/excel/2006/main">
          <x14:cfRule type="dataBar" id="{1915A3B7-EE25-419D-87E8-166FD10297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E37</xm:sqref>
        </x14:conditionalFormatting>
        <x14:conditionalFormatting xmlns:xm="http://schemas.microsoft.com/office/excel/2006/main">
          <x14:cfRule type="dataBar" id="{482B005A-3473-4454-892D-7F6A3E893DE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E36</xm:sqref>
        </x14:conditionalFormatting>
        <x14:conditionalFormatting xmlns:xm="http://schemas.microsoft.com/office/excel/2006/main">
          <x14:cfRule type="dataBar" id="{10F16F7E-B0BB-40EC-96C6-7645C8A4FD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895FD5EB-490C-4CC3-9857-7A0F6C7B0C7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EC2ACDEF-2F97-4BB3-A83D-BB79AFA389D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E13:E17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showGridLines="0" tabSelected="1" topLeftCell="A190" workbookViewId="0"/>
  </sheetViews>
  <sheetFormatPr defaultRowHeight="14.4" x14ac:dyDescent="0.55000000000000004"/>
  <cols>
    <col min="1" max="1" width="5.68359375" customWidth="1"/>
    <col min="2" max="2" width="40.26171875" customWidth="1"/>
    <col min="3" max="3" width="21.68359375" customWidth="1"/>
  </cols>
  <sheetData>
    <row r="1" spans="1:10" s="4" customFormat="1" ht="15" customHeight="1" x14ac:dyDescent="0.5"/>
    <row r="2" spans="1:10" s="4" customFormat="1" ht="15" customHeight="1" x14ac:dyDescent="0.5"/>
    <row r="3" spans="1:10" s="4" customFormat="1" ht="15" customHeight="1" x14ac:dyDescent="0.5"/>
    <row r="6" spans="1:10" s="1" customFormat="1" ht="30" customHeight="1" x14ac:dyDescent="0.85">
      <c r="A6" s="2"/>
      <c r="B6" s="9" t="s">
        <v>91</v>
      </c>
    </row>
    <row r="8" spans="1:10" s="1" customFormat="1" ht="15" customHeight="1" x14ac:dyDescent="0.55000000000000004">
      <c r="A8" s="2"/>
    </row>
    <row r="9" spans="1:10" ht="14.7" thickBot="1" x14ac:dyDescent="0.6"/>
    <row r="10" spans="1:10" ht="16.5" customHeight="1" thickBot="1" x14ac:dyDescent="0.6">
      <c r="B10" s="186" t="s">
        <v>63</v>
      </c>
      <c r="C10" s="187"/>
      <c r="D10" s="187"/>
      <c r="E10" s="187"/>
      <c r="F10" s="187"/>
      <c r="G10" s="187"/>
      <c r="H10" s="187"/>
      <c r="I10" s="187"/>
      <c r="J10" s="198"/>
    </row>
    <row r="11" spans="1:10" x14ac:dyDescent="0.55000000000000004">
      <c r="B11" s="189" t="s">
        <v>37</v>
      </c>
      <c r="C11" s="190"/>
      <c r="D11" s="199" t="s">
        <v>35</v>
      </c>
      <c r="E11" s="14" t="s">
        <v>64</v>
      </c>
      <c r="F11" s="12" t="s">
        <v>65</v>
      </c>
      <c r="G11" s="12" t="s">
        <v>66</v>
      </c>
      <c r="H11" s="12" t="s">
        <v>67</v>
      </c>
      <c r="I11" s="12" t="s">
        <v>33</v>
      </c>
      <c r="J11" s="13" t="s">
        <v>34</v>
      </c>
    </row>
    <row r="12" spans="1:10" ht="14.7" thickBot="1" x14ac:dyDescent="0.6">
      <c r="B12" s="191"/>
      <c r="C12" s="192"/>
      <c r="D12" s="200"/>
      <c r="E12" s="15" t="s">
        <v>28</v>
      </c>
      <c r="F12" s="10" t="s">
        <v>28</v>
      </c>
      <c r="G12" s="10" t="s">
        <v>28</v>
      </c>
      <c r="H12" s="10" t="s">
        <v>28</v>
      </c>
      <c r="I12" s="10" t="s">
        <v>28</v>
      </c>
      <c r="J12" s="11" t="s">
        <v>28</v>
      </c>
    </row>
    <row r="13" spans="1:10" ht="14.7" thickBot="1" x14ac:dyDescent="0.6">
      <c r="B13" s="195" t="s">
        <v>0</v>
      </c>
      <c r="C13" s="196" t="s">
        <v>0</v>
      </c>
      <c r="D13" s="115">
        <v>316</v>
      </c>
      <c r="E13" s="116">
        <v>3.1645569620253168E-3</v>
      </c>
      <c r="F13" s="117">
        <v>0.1550632911392405</v>
      </c>
      <c r="G13" s="117">
        <v>0.65189873417721511</v>
      </c>
      <c r="H13" s="117">
        <v>0.16455696202531644</v>
      </c>
      <c r="I13" s="137">
        <v>1.5822784810126583E-2</v>
      </c>
      <c r="J13" s="140">
        <v>9.4936708860759497E-3</v>
      </c>
    </row>
    <row r="14" spans="1:10" x14ac:dyDescent="0.55000000000000004">
      <c r="B14" s="184" t="s">
        <v>47</v>
      </c>
      <c r="C14" s="21" t="s">
        <v>48</v>
      </c>
      <c r="D14" s="18">
        <v>162</v>
      </c>
      <c r="E14" s="85">
        <v>0</v>
      </c>
      <c r="F14" s="86">
        <v>0.12345679012345678</v>
      </c>
      <c r="G14" s="86">
        <v>0.62345679012345678</v>
      </c>
      <c r="H14" s="86">
        <v>0.22222222222222221</v>
      </c>
      <c r="I14" s="138">
        <v>1.8518518518518517E-2</v>
      </c>
      <c r="J14" s="141">
        <v>1.2345679012345678E-2</v>
      </c>
    </row>
    <row r="15" spans="1:10" ht="14.7" thickBot="1" x14ac:dyDescent="0.6">
      <c r="B15" s="185"/>
      <c r="C15" s="22" t="s">
        <v>49</v>
      </c>
      <c r="D15" s="17">
        <v>154</v>
      </c>
      <c r="E15" s="97">
        <v>6.4935064935064931E-3</v>
      </c>
      <c r="F15" s="98">
        <v>0.18831168831168832</v>
      </c>
      <c r="G15" s="98">
        <v>0.68181818181818188</v>
      </c>
      <c r="H15" s="98">
        <v>0.10389610389610389</v>
      </c>
      <c r="I15" s="139">
        <v>1.2987012987012986E-2</v>
      </c>
      <c r="J15" s="142">
        <v>6.4935064935064931E-3</v>
      </c>
    </row>
    <row r="16" spans="1:10" x14ac:dyDescent="0.55000000000000004">
      <c r="B16" s="181" t="s">
        <v>1</v>
      </c>
      <c r="C16" s="23" t="s">
        <v>56</v>
      </c>
      <c r="D16" s="18">
        <v>102</v>
      </c>
      <c r="E16" s="85">
        <v>0</v>
      </c>
      <c r="F16" s="86">
        <v>0.17647058823529413</v>
      </c>
      <c r="G16" s="86">
        <v>0.65686274509803921</v>
      </c>
      <c r="H16" s="86">
        <v>0.15686274509803921</v>
      </c>
      <c r="I16" s="86">
        <v>9.8039215686274508E-3</v>
      </c>
      <c r="J16" s="93">
        <v>0</v>
      </c>
    </row>
    <row r="17" spans="2:10" x14ac:dyDescent="0.55000000000000004">
      <c r="B17" s="181"/>
      <c r="C17" s="24" t="s">
        <v>57</v>
      </c>
      <c r="D17" s="19">
        <v>103</v>
      </c>
      <c r="E17" s="94">
        <v>9.7087378640776708E-3</v>
      </c>
      <c r="F17" s="95">
        <v>0.15533980582524273</v>
      </c>
      <c r="G17" s="95">
        <v>0.65048543689320382</v>
      </c>
      <c r="H17" s="95">
        <v>0.13592233009708737</v>
      </c>
      <c r="I17" s="95">
        <v>2.9126213592233011E-2</v>
      </c>
      <c r="J17" s="96">
        <v>1.9417475728155342E-2</v>
      </c>
    </row>
    <row r="18" spans="2:10" ht="14.7" thickBot="1" x14ac:dyDescent="0.6">
      <c r="B18" s="181"/>
      <c r="C18" s="25" t="s">
        <v>58</v>
      </c>
      <c r="D18" s="20">
        <v>111</v>
      </c>
      <c r="E18" s="88">
        <v>0</v>
      </c>
      <c r="F18" s="89">
        <v>0.13513513513513514</v>
      </c>
      <c r="G18" s="89">
        <v>0.64864864864864868</v>
      </c>
      <c r="H18" s="89">
        <v>0.1981981981981982</v>
      </c>
      <c r="I18" s="89">
        <v>9.0090090090090089E-3</v>
      </c>
      <c r="J18" s="99">
        <v>9.0090090090090089E-3</v>
      </c>
    </row>
    <row r="19" spans="2:10" x14ac:dyDescent="0.55000000000000004">
      <c r="B19" s="182" t="s">
        <v>2</v>
      </c>
      <c r="C19" s="21" t="s">
        <v>3</v>
      </c>
      <c r="D19" s="16">
        <v>107</v>
      </c>
      <c r="E19" s="91">
        <v>9.3457943925233638E-3</v>
      </c>
      <c r="F19" s="92">
        <v>0.15887850467289721</v>
      </c>
      <c r="G19" s="92">
        <v>0.64485981308411211</v>
      </c>
      <c r="H19" s="92">
        <v>0.14953271028037382</v>
      </c>
      <c r="I19" s="143">
        <v>1.8691588785046728E-2</v>
      </c>
      <c r="J19" s="141">
        <v>1.8691588785046728E-2</v>
      </c>
    </row>
    <row r="20" spans="2:10" x14ac:dyDescent="0.55000000000000004">
      <c r="B20" s="181"/>
      <c r="C20" s="24" t="s">
        <v>4</v>
      </c>
      <c r="D20" s="19">
        <v>130</v>
      </c>
      <c r="E20" s="94">
        <v>0</v>
      </c>
      <c r="F20" s="95">
        <v>0.16153846153846152</v>
      </c>
      <c r="G20" s="95">
        <v>0.68461538461538463</v>
      </c>
      <c r="H20" s="95">
        <v>0.13846153846153847</v>
      </c>
      <c r="I20" s="144">
        <v>1.5384615384615385E-2</v>
      </c>
      <c r="J20" s="145">
        <v>0</v>
      </c>
    </row>
    <row r="21" spans="2:10" ht="14.7" thickBot="1" x14ac:dyDescent="0.6">
      <c r="B21" s="183"/>
      <c r="C21" s="22" t="s">
        <v>5</v>
      </c>
      <c r="D21" s="17">
        <v>79</v>
      </c>
      <c r="E21" s="97">
        <v>0</v>
      </c>
      <c r="F21" s="98">
        <v>0.13924050632911392</v>
      </c>
      <c r="G21" s="98">
        <v>0.60759493670886078</v>
      </c>
      <c r="H21" s="98">
        <v>0.22784810126582278</v>
      </c>
      <c r="I21" s="139">
        <v>1.2658227848101267E-2</v>
      </c>
      <c r="J21" s="142">
        <v>1.2658227848101267E-2</v>
      </c>
    </row>
    <row r="22" spans="2:10" x14ac:dyDescent="0.55000000000000004">
      <c r="B22" s="181" t="s">
        <v>29</v>
      </c>
      <c r="C22" s="23" t="s">
        <v>30</v>
      </c>
      <c r="D22" s="18">
        <v>86</v>
      </c>
      <c r="E22" s="85">
        <v>0</v>
      </c>
      <c r="F22" s="86">
        <v>0.10465116279069768</v>
      </c>
      <c r="G22" s="86">
        <v>0.67441860465116277</v>
      </c>
      <c r="H22" s="86">
        <v>0.19767441860465115</v>
      </c>
      <c r="I22" s="86">
        <v>1.1627906976744186E-2</v>
      </c>
      <c r="J22" s="93">
        <v>1.1627906976744186E-2</v>
      </c>
    </row>
    <row r="23" spans="2:10" x14ac:dyDescent="0.55000000000000004">
      <c r="B23" s="181"/>
      <c r="C23" s="24" t="s">
        <v>31</v>
      </c>
      <c r="D23" s="19">
        <v>125</v>
      </c>
      <c r="E23" s="94">
        <v>0</v>
      </c>
      <c r="F23" s="95">
        <v>0.16</v>
      </c>
      <c r="G23" s="95">
        <v>0.64800000000000002</v>
      </c>
      <c r="H23" s="95">
        <v>0.16</v>
      </c>
      <c r="I23" s="95">
        <v>1.6E-2</v>
      </c>
      <c r="J23" s="96">
        <v>1.6E-2</v>
      </c>
    </row>
    <row r="24" spans="2:10" ht="14.7" thickBot="1" x14ac:dyDescent="0.6">
      <c r="B24" s="183"/>
      <c r="C24" s="22" t="s">
        <v>32</v>
      </c>
      <c r="D24" s="17">
        <v>105</v>
      </c>
      <c r="E24" s="88">
        <v>9.5238095238095229E-3</v>
      </c>
      <c r="F24" s="89">
        <v>0.19047619047619047</v>
      </c>
      <c r="G24" s="89">
        <v>0.63809523809523805</v>
      </c>
      <c r="H24" s="89">
        <v>0.14285714285714288</v>
      </c>
      <c r="I24" s="89">
        <v>1.9047619047619046E-2</v>
      </c>
      <c r="J24" s="99">
        <v>0</v>
      </c>
    </row>
    <row r="25" spans="2:10" x14ac:dyDescent="0.55000000000000004">
      <c r="B25" s="184" t="s">
        <v>6</v>
      </c>
      <c r="C25" s="21" t="s">
        <v>59</v>
      </c>
      <c r="D25" s="16">
        <v>171</v>
      </c>
      <c r="E25" s="85">
        <v>5.8479532163742687E-3</v>
      </c>
      <c r="F25" s="86">
        <v>0.18128654970760233</v>
      </c>
      <c r="G25" s="86">
        <v>0.61403508771929827</v>
      </c>
      <c r="H25" s="86">
        <v>0.16959064327485379</v>
      </c>
      <c r="I25" s="144">
        <v>2.3391812865497075E-2</v>
      </c>
      <c r="J25" s="141">
        <v>5.8479532163742687E-3</v>
      </c>
    </row>
    <row r="26" spans="2:10" ht="14.7" thickBot="1" x14ac:dyDescent="0.6">
      <c r="B26" s="185"/>
      <c r="C26" s="22" t="s">
        <v>60</v>
      </c>
      <c r="D26" s="17">
        <v>145</v>
      </c>
      <c r="E26" s="88">
        <v>0</v>
      </c>
      <c r="F26" s="89">
        <v>0.12413793103448276</v>
      </c>
      <c r="G26" s="89">
        <v>0.69655172413793109</v>
      </c>
      <c r="H26" s="89">
        <v>0.15862068965517243</v>
      </c>
      <c r="I26" s="146">
        <v>6.8965517241379318E-3</v>
      </c>
      <c r="J26" s="142">
        <v>1.3793103448275864E-2</v>
      </c>
    </row>
    <row r="27" spans="2:10" x14ac:dyDescent="0.55000000000000004">
      <c r="B27" s="131"/>
      <c r="C27" s="114"/>
      <c r="D27" s="132"/>
      <c r="E27" s="133"/>
      <c r="F27" s="133"/>
      <c r="G27" s="133"/>
      <c r="H27" s="133"/>
      <c r="I27" s="133"/>
      <c r="J27" s="133"/>
    </row>
    <row r="28" spans="2:10" x14ac:dyDescent="0.55000000000000004">
      <c r="B28" s="131"/>
      <c r="C28" s="114"/>
      <c r="D28" s="132"/>
      <c r="E28" s="133"/>
      <c r="F28" s="133"/>
      <c r="G28" s="133"/>
      <c r="H28" s="133"/>
      <c r="I28" s="133"/>
      <c r="J28" s="133"/>
    </row>
    <row r="29" spans="2:10" ht="14.7" thickBot="1" x14ac:dyDescent="0.6">
      <c r="B29" s="131"/>
      <c r="C29" s="114"/>
      <c r="D29" s="132"/>
      <c r="E29" s="133"/>
      <c r="F29" s="133"/>
      <c r="G29" s="133"/>
      <c r="H29" s="133"/>
      <c r="I29" s="133"/>
      <c r="J29" s="133"/>
    </row>
    <row r="30" spans="2:10" ht="14.7" thickBot="1" x14ac:dyDescent="0.6">
      <c r="B30" s="134" t="s">
        <v>68</v>
      </c>
      <c r="C30" s="135"/>
      <c r="D30" s="135"/>
      <c r="E30" s="135"/>
      <c r="F30" s="135"/>
    </row>
    <row r="31" spans="2:10" x14ac:dyDescent="0.55000000000000004">
      <c r="B31" s="189" t="s">
        <v>37</v>
      </c>
      <c r="C31" s="190"/>
      <c r="D31" s="193" t="s">
        <v>35</v>
      </c>
      <c r="E31" s="14" t="s">
        <v>140</v>
      </c>
      <c r="F31" s="13" t="s">
        <v>27</v>
      </c>
    </row>
    <row r="32" spans="2:10" ht="14.7" thickBot="1" x14ac:dyDescent="0.6">
      <c r="B32" s="191"/>
      <c r="C32" s="192"/>
      <c r="D32" s="194"/>
      <c r="E32" s="15" t="s">
        <v>28</v>
      </c>
      <c r="F32" s="11" t="s">
        <v>28</v>
      </c>
    </row>
    <row r="33" spans="2:6" ht="14.7" thickBot="1" x14ac:dyDescent="0.6">
      <c r="B33" s="195" t="s">
        <v>0</v>
      </c>
      <c r="C33" s="196" t="s">
        <v>0</v>
      </c>
      <c r="D33" s="31">
        <v>316</v>
      </c>
      <c r="E33" s="118">
        <v>0.56645569620253167</v>
      </c>
      <c r="F33" s="119">
        <v>0.43354430379746839</v>
      </c>
    </row>
    <row r="34" spans="2:6" x14ac:dyDescent="0.55000000000000004">
      <c r="B34" s="184" t="s">
        <v>47</v>
      </c>
      <c r="C34" s="21" t="s">
        <v>48</v>
      </c>
      <c r="D34" s="18">
        <v>162</v>
      </c>
      <c r="E34" s="85">
        <v>0.41975308641975312</v>
      </c>
      <c r="F34" s="87">
        <v>0.58024691358024694</v>
      </c>
    </row>
    <row r="35" spans="2:6" ht="14.7" thickBot="1" x14ac:dyDescent="0.6">
      <c r="B35" s="185"/>
      <c r="C35" s="22" t="s">
        <v>49</v>
      </c>
      <c r="D35" s="17">
        <v>154</v>
      </c>
      <c r="E35" s="97">
        <v>0.72077922077922085</v>
      </c>
      <c r="F35" s="99">
        <v>0.2792207792207792</v>
      </c>
    </row>
    <row r="36" spans="2:6" x14ac:dyDescent="0.55000000000000004">
      <c r="B36" s="181" t="s">
        <v>1</v>
      </c>
      <c r="C36" s="23" t="s">
        <v>56</v>
      </c>
      <c r="D36" s="18">
        <v>102</v>
      </c>
      <c r="E36" s="85">
        <v>0.76470588235294112</v>
      </c>
      <c r="F36" s="87">
        <v>0.23529411764705885</v>
      </c>
    </row>
    <row r="37" spans="2:6" x14ac:dyDescent="0.55000000000000004">
      <c r="B37" s="181"/>
      <c r="C37" s="24" t="s">
        <v>57</v>
      </c>
      <c r="D37" s="19">
        <v>103</v>
      </c>
      <c r="E37" s="94">
        <v>0.52427184466019416</v>
      </c>
      <c r="F37" s="96">
        <v>0.47572815533980584</v>
      </c>
    </row>
    <row r="38" spans="2:6" ht="14.7" thickBot="1" x14ac:dyDescent="0.6">
      <c r="B38" s="181"/>
      <c r="C38" s="25" t="s">
        <v>58</v>
      </c>
      <c r="D38" s="20">
        <v>111</v>
      </c>
      <c r="E38" s="88">
        <v>0.42342342342342343</v>
      </c>
      <c r="F38" s="90">
        <v>0.57657657657657657</v>
      </c>
    </row>
    <row r="39" spans="2:6" x14ac:dyDescent="0.55000000000000004">
      <c r="B39" s="182" t="s">
        <v>2</v>
      </c>
      <c r="C39" s="21" t="s">
        <v>3</v>
      </c>
      <c r="D39" s="16">
        <v>107</v>
      </c>
      <c r="E39" s="91">
        <v>0.49532710280373832</v>
      </c>
      <c r="F39" s="93">
        <v>0.50467289719626163</v>
      </c>
    </row>
    <row r="40" spans="2:6" x14ac:dyDescent="0.55000000000000004">
      <c r="B40" s="181"/>
      <c r="C40" s="24" t="s">
        <v>4</v>
      </c>
      <c r="D40" s="19">
        <v>130</v>
      </c>
      <c r="E40" s="94">
        <v>0.65384615384615385</v>
      </c>
      <c r="F40" s="96">
        <v>0.34615384615384615</v>
      </c>
    </row>
    <row r="41" spans="2:6" ht="14.7" thickBot="1" x14ac:dyDescent="0.6">
      <c r="B41" s="183"/>
      <c r="C41" s="22" t="s">
        <v>5</v>
      </c>
      <c r="D41" s="17">
        <v>79</v>
      </c>
      <c r="E41" s="97">
        <v>0.51898734177215189</v>
      </c>
      <c r="F41" s="99">
        <v>0.48101265822784811</v>
      </c>
    </row>
    <row r="42" spans="2:6" x14ac:dyDescent="0.55000000000000004">
      <c r="B42" s="181" t="s">
        <v>29</v>
      </c>
      <c r="C42" s="23" t="s">
        <v>30</v>
      </c>
      <c r="D42" s="18">
        <v>86</v>
      </c>
      <c r="E42" s="85">
        <v>0.60465116279069764</v>
      </c>
      <c r="F42" s="87">
        <v>0.39534883720930231</v>
      </c>
    </row>
    <row r="43" spans="2:6" x14ac:dyDescent="0.55000000000000004">
      <c r="B43" s="181"/>
      <c r="C43" s="24" t="s">
        <v>31</v>
      </c>
      <c r="D43" s="19">
        <v>125</v>
      </c>
      <c r="E43" s="94">
        <v>0.54400000000000004</v>
      </c>
      <c r="F43" s="96">
        <v>0.45600000000000002</v>
      </c>
    </row>
    <row r="44" spans="2:6" ht="14.7" thickBot="1" x14ac:dyDescent="0.6">
      <c r="B44" s="183"/>
      <c r="C44" s="22" t="s">
        <v>32</v>
      </c>
      <c r="D44" s="17">
        <v>105</v>
      </c>
      <c r="E44" s="88">
        <v>0.56190476190476191</v>
      </c>
      <c r="F44" s="90">
        <v>0.43809523809523809</v>
      </c>
    </row>
    <row r="45" spans="2:6" x14ac:dyDescent="0.55000000000000004">
      <c r="B45" s="184" t="s">
        <v>6</v>
      </c>
      <c r="C45" s="21" t="s">
        <v>59</v>
      </c>
      <c r="D45" s="16">
        <v>171</v>
      </c>
      <c r="E45" s="85">
        <v>0.57894736842105265</v>
      </c>
      <c r="F45" s="87">
        <v>0.4210526315789474</v>
      </c>
    </row>
    <row r="46" spans="2:6" ht="14.7" thickBot="1" x14ac:dyDescent="0.6">
      <c r="B46" s="185"/>
      <c r="C46" s="22" t="s">
        <v>60</v>
      </c>
      <c r="D46" s="17">
        <v>145</v>
      </c>
      <c r="E46" s="88">
        <v>0.55172413793103448</v>
      </c>
      <c r="F46" s="90">
        <v>0.44827586206896552</v>
      </c>
    </row>
    <row r="48" spans="2:6" ht="14.7" thickBot="1" x14ac:dyDescent="0.6"/>
    <row r="49" spans="2:18" ht="16.5" customHeight="1" thickBot="1" x14ac:dyDescent="0.6">
      <c r="B49" s="201" t="s">
        <v>141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3"/>
      <c r="Q49" s="136"/>
      <c r="R49" s="136"/>
    </row>
    <row r="50" spans="2:18" ht="35.1" x14ac:dyDescent="0.55000000000000004">
      <c r="B50" s="189" t="s">
        <v>137</v>
      </c>
      <c r="C50" s="190"/>
      <c r="D50" s="193" t="s">
        <v>35</v>
      </c>
      <c r="E50" s="14" t="s">
        <v>69</v>
      </c>
      <c r="F50" s="13" t="s">
        <v>70</v>
      </c>
      <c r="G50" s="14" t="s">
        <v>71</v>
      </c>
      <c r="H50" s="13" t="s">
        <v>72</v>
      </c>
      <c r="I50" s="14" t="s">
        <v>73</v>
      </c>
      <c r="J50" s="13" t="s">
        <v>74</v>
      </c>
      <c r="K50" s="14" t="s">
        <v>75</v>
      </c>
      <c r="L50" s="13" t="s">
        <v>76</v>
      </c>
      <c r="M50" s="120" t="s">
        <v>77</v>
      </c>
      <c r="N50" s="12" t="s">
        <v>78</v>
      </c>
      <c r="O50" s="12" t="s">
        <v>79</v>
      </c>
      <c r="P50" s="13" t="s">
        <v>33</v>
      </c>
    </row>
    <row r="51" spans="2:18" ht="14.7" thickBot="1" x14ac:dyDescent="0.6">
      <c r="B51" s="191"/>
      <c r="C51" s="192"/>
      <c r="D51" s="194"/>
      <c r="E51" s="15" t="s">
        <v>28</v>
      </c>
      <c r="F51" s="11" t="s">
        <v>28</v>
      </c>
      <c r="G51" s="15" t="s">
        <v>28</v>
      </c>
      <c r="H51" s="11" t="s">
        <v>28</v>
      </c>
      <c r="I51" s="15" t="s">
        <v>28</v>
      </c>
      <c r="J51" s="11" t="s">
        <v>28</v>
      </c>
      <c r="K51" s="15" t="s">
        <v>28</v>
      </c>
      <c r="L51" s="11" t="s">
        <v>28</v>
      </c>
      <c r="M51" s="121" t="s">
        <v>28</v>
      </c>
      <c r="N51" s="10" t="s">
        <v>28</v>
      </c>
      <c r="O51" s="10" t="s">
        <v>28</v>
      </c>
      <c r="P51" s="11" t="s">
        <v>28</v>
      </c>
    </row>
    <row r="52" spans="2:18" ht="14.7" thickBot="1" x14ac:dyDescent="0.6">
      <c r="B52" s="195" t="s">
        <v>0</v>
      </c>
      <c r="C52" s="196" t="s">
        <v>0</v>
      </c>
      <c r="D52" s="31">
        <v>179</v>
      </c>
      <c r="E52" s="118">
        <v>0.52513966480446927</v>
      </c>
      <c r="F52" s="119">
        <v>0.17877094972067037</v>
      </c>
      <c r="G52" s="118">
        <v>0.27932960893854747</v>
      </c>
      <c r="H52" s="119">
        <v>1.1173184357541898E-2</v>
      </c>
      <c r="I52" s="118">
        <v>5.586592178770949E-3</v>
      </c>
      <c r="J52" s="119">
        <v>2.2346368715083796E-2</v>
      </c>
      <c r="K52" s="118">
        <v>5.586592178770949E-3</v>
      </c>
      <c r="L52" s="119">
        <v>5.586592178770949E-3</v>
      </c>
      <c r="M52" s="116">
        <v>2.2346368715083796E-2</v>
      </c>
      <c r="N52" s="117">
        <v>1.1173184357541898E-2</v>
      </c>
      <c r="O52" s="117">
        <v>1.1173184357541898E-2</v>
      </c>
      <c r="P52" s="119">
        <v>2.2346368715083796E-2</v>
      </c>
    </row>
    <row r="53" spans="2:18" x14ac:dyDescent="0.55000000000000004">
      <c r="B53" s="184" t="s">
        <v>47</v>
      </c>
      <c r="C53" s="21" t="s">
        <v>48</v>
      </c>
      <c r="D53" s="18">
        <v>68</v>
      </c>
      <c r="E53" s="85">
        <v>0.4705882352941177</v>
      </c>
      <c r="F53" s="87">
        <v>0.20588235294117649</v>
      </c>
      <c r="G53" s="85">
        <v>0.22058823529411764</v>
      </c>
      <c r="H53" s="87">
        <v>1.4705882352941178E-2</v>
      </c>
      <c r="I53" s="85">
        <v>0</v>
      </c>
      <c r="J53" s="87">
        <v>2.9411764705882356E-2</v>
      </c>
      <c r="K53" s="85">
        <v>1.4705882352941178E-2</v>
      </c>
      <c r="L53" s="87">
        <v>1.4705882352941178E-2</v>
      </c>
      <c r="M53" s="100">
        <v>0</v>
      </c>
      <c r="N53" s="86">
        <v>0</v>
      </c>
      <c r="O53" s="86">
        <v>2.9411764705882356E-2</v>
      </c>
      <c r="P53" s="87">
        <v>4.4117647058823532E-2</v>
      </c>
    </row>
    <row r="54" spans="2:18" ht="14.7" thickBot="1" x14ac:dyDescent="0.6">
      <c r="B54" s="185"/>
      <c r="C54" s="22" t="s">
        <v>49</v>
      </c>
      <c r="D54" s="17">
        <v>111</v>
      </c>
      <c r="E54" s="97">
        <v>0.55855855855855863</v>
      </c>
      <c r="F54" s="99">
        <v>0.16216216216216217</v>
      </c>
      <c r="G54" s="97">
        <v>0.31531531531531531</v>
      </c>
      <c r="H54" s="99">
        <v>9.0090090090090089E-3</v>
      </c>
      <c r="I54" s="97">
        <v>9.0090090090090089E-3</v>
      </c>
      <c r="J54" s="99">
        <v>1.8018018018018018E-2</v>
      </c>
      <c r="K54" s="97">
        <v>0</v>
      </c>
      <c r="L54" s="99">
        <v>0</v>
      </c>
      <c r="M54" s="104">
        <v>3.6036036036036036E-2</v>
      </c>
      <c r="N54" s="98">
        <v>1.8018018018018018E-2</v>
      </c>
      <c r="O54" s="98">
        <v>0</v>
      </c>
      <c r="P54" s="99">
        <v>9.0090090090090089E-3</v>
      </c>
    </row>
    <row r="55" spans="2:18" x14ac:dyDescent="0.55000000000000004">
      <c r="B55" s="181" t="s">
        <v>1</v>
      </c>
      <c r="C55" s="23" t="s">
        <v>56</v>
      </c>
      <c r="D55" s="18">
        <v>78</v>
      </c>
      <c r="E55" s="85">
        <v>0.62820512820512819</v>
      </c>
      <c r="F55" s="87">
        <v>0.10256410256410257</v>
      </c>
      <c r="G55" s="85">
        <v>0.34615384615384615</v>
      </c>
      <c r="H55" s="87">
        <v>1.2820512820512822E-2</v>
      </c>
      <c r="I55" s="85">
        <v>0</v>
      </c>
      <c r="J55" s="87">
        <v>3.8461538461538464E-2</v>
      </c>
      <c r="K55" s="85">
        <v>1.2820512820512822E-2</v>
      </c>
      <c r="L55" s="87">
        <v>0</v>
      </c>
      <c r="M55" s="100">
        <v>2.5641025641025644E-2</v>
      </c>
      <c r="N55" s="86">
        <v>1.2820512820512822E-2</v>
      </c>
      <c r="O55" s="86">
        <v>0</v>
      </c>
      <c r="P55" s="87">
        <v>1.2820512820512822E-2</v>
      </c>
    </row>
    <row r="56" spans="2:18" x14ac:dyDescent="0.55000000000000004">
      <c r="B56" s="181"/>
      <c r="C56" s="24" t="s">
        <v>57</v>
      </c>
      <c r="D56" s="19">
        <v>54</v>
      </c>
      <c r="E56" s="94">
        <v>0.5185185185185186</v>
      </c>
      <c r="F56" s="96">
        <v>0.14814814814814814</v>
      </c>
      <c r="G56" s="94">
        <v>0.22222222222222221</v>
      </c>
      <c r="H56" s="96">
        <v>1.8518518518518517E-2</v>
      </c>
      <c r="I56" s="94">
        <v>1.8518518518518517E-2</v>
      </c>
      <c r="J56" s="96">
        <v>1.8518518518518517E-2</v>
      </c>
      <c r="K56" s="94">
        <v>0</v>
      </c>
      <c r="L56" s="96">
        <v>1.8518518518518517E-2</v>
      </c>
      <c r="M56" s="103">
        <v>0</v>
      </c>
      <c r="N56" s="95">
        <v>1.8518518518518517E-2</v>
      </c>
      <c r="O56" s="95">
        <v>3.7037037037037035E-2</v>
      </c>
      <c r="P56" s="96">
        <v>1.8518518518518517E-2</v>
      </c>
    </row>
    <row r="57" spans="2:18" ht="14.7" thickBot="1" x14ac:dyDescent="0.6">
      <c r="B57" s="181"/>
      <c r="C57" s="25" t="s">
        <v>58</v>
      </c>
      <c r="D57" s="20">
        <v>47</v>
      </c>
      <c r="E57" s="88">
        <v>0.36170212765957444</v>
      </c>
      <c r="F57" s="90">
        <v>0.34042553191489361</v>
      </c>
      <c r="G57" s="88">
        <v>0.23404255319148937</v>
      </c>
      <c r="H57" s="90">
        <v>0</v>
      </c>
      <c r="I57" s="88">
        <v>0</v>
      </c>
      <c r="J57" s="90">
        <v>0</v>
      </c>
      <c r="K57" s="88">
        <v>0</v>
      </c>
      <c r="L57" s="90">
        <v>0</v>
      </c>
      <c r="M57" s="101">
        <v>4.2553191489361701E-2</v>
      </c>
      <c r="N57" s="89">
        <v>0</v>
      </c>
      <c r="O57" s="89">
        <v>0</v>
      </c>
      <c r="P57" s="90">
        <v>4.2553191489361701E-2</v>
      </c>
    </row>
    <row r="58" spans="2:18" x14ac:dyDescent="0.55000000000000004">
      <c r="B58" s="182" t="s">
        <v>2</v>
      </c>
      <c r="C58" s="21" t="s">
        <v>3</v>
      </c>
      <c r="D58" s="16">
        <v>53</v>
      </c>
      <c r="E58" s="91">
        <v>0.50943396226415094</v>
      </c>
      <c r="F58" s="93">
        <v>0.15094339622641509</v>
      </c>
      <c r="G58" s="91">
        <v>0.28301886792452829</v>
      </c>
      <c r="H58" s="93">
        <v>3.7735849056603772E-2</v>
      </c>
      <c r="I58" s="91">
        <v>1.8867924528301886E-2</v>
      </c>
      <c r="J58" s="93">
        <v>0</v>
      </c>
      <c r="K58" s="91">
        <v>0</v>
      </c>
      <c r="L58" s="93">
        <v>0</v>
      </c>
      <c r="M58" s="102">
        <v>1.8867924528301886E-2</v>
      </c>
      <c r="N58" s="92">
        <v>1.8867924528301886E-2</v>
      </c>
      <c r="O58" s="92">
        <v>1.8867924528301886E-2</v>
      </c>
      <c r="P58" s="93">
        <v>1.8867924528301886E-2</v>
      </c>
    </row>
    <row r="59" spans="2:18" x14ac:dyDescent="0.55000000000000004">
      <c r="B59" s="181"/>
      <c r="C59" s="24" t="s">
        <v>4</v>
      </c>
      <c r="D59" s="19">
        <v>85</v>
      </c>
      <c r="E59" s="94">
        <v>0.52941176470588236</v>
      </c>
      <c r="F59" s="96">
        <v>0.17647058823529413</v>
      </c>
      <c r="G59" s="94">
        <v>0.29411764705882354</v>
      </c>
      <c r="H59" s="96">
        <v>0</v>
      </c>
      <c r="I59" s="94">
        <v>0</v>
      </c>
      <c r="J59" s="96">
        <v>1.1764705882352941E-2</v>
      </c>
      <c r="K59" s="94">
        <v>0</v>
      </c>
      <c r="L59" s="96">
        <v>1.1764705882352941E-2</v>
      </c>
      <c r="M59" s="103">
        <v>2.3529411764705882E-2</v>
      </c>
      <c r="N59" s="95">
        <v>0</v>
      </c>
      <c r="O59" s="95">
        <v>1.1764705882352941E-2</v>
      </c>
      <c r="P59" s="96">
        <v>3.5294117647058823E-2</v>
      </c>
    </row>
    <row r="60" spans="2:18" ht="14.7" thickBot="1" x14ac:dyDescent="0.6">
      <c r="B60" s="183"/>
      <c r="C60" s="22" t="s">
        <v>5</v>
      </c>
      <c r="D60" s="17">
        <v>41</v>
      </c>
      <c r="E60" s="97">
        <v>0.53658536585365857</v>
      </c>
      <c r="F60" s="99">
        <v>0.21951219512195125</v>
      </c>
      <c r="G60" s="97">
        <v>0.24390243902439024</v>
      </c>
      <c r="H60" s="99">
        <v>0</v>
      </c>
      <c r="I60" s="97">
        <v>0</v>
      </c>
      <c r="J60" s="99">
        <v>7.3170731707317083E-2</v>
      </c>
      <c r="K60" s="97">
        <v>2.4390243902439025E-2</v>
      </c>
      <c r="L60" s="99">
        <v>0</v>
      </c>
      <c r="M60" s="104">
        <v>2.4390243902439025E-2</v>
      </c>
      <c r="N60" s="98">
        <v>2.4390243902439025E-2</v>
      </c>
      <c r="O60" s="98">
        <v>0</v>
      </c>
      <c r="P60" s="99">
        <v>0</v>
      </c>
    </row>
    <row r="61" spans="2:18" x14ac:dyDescent="0.55000000000000004">
      <c r="B61" s="181" t="s">
        <v>29</v>
      </c>
      <c r="C61" s="23" t="s">
        <v>30</v>
      </c>
      <c r="D61" s="18">
        <v>52</v>
      </c>
      <c r="E61" s="85">
        <v>0.53846153846153844</v>
      </c>
      <c r="F61" s="87">
        <v>0.21153846153846154</v>
      </c>
      <c r="G61" s="85">
        <v>0.30769230769230771</v>
      </c>
      <c r="H61" s="87">
        <v>1.9230769230769232E-2</v>
      </c>
      <c r="I61" s="85">
        <v>0</v>
      </c>
      <c r="J61" s="87">
        <v>5.7692307692307689E-2</v>
      </c>
      <c r="K61" s="85">
        <v>1.9230769230769232E-2</v>
      </c>
      <c r="L61" s="87">
        <v>1.9230769230769232E-2</v>
      </c>
      <c r="M61" s="100">
        <v>0</v>
      </c>
      <c r="N61" s="86">
        <v>0</v>
      </c>
      <c r="O61" s="86">
        <v>0</v>
      </c>
      <c r="P61" s="87">
        <v>0</v>
      </c>
    </row>
    <row r="62" spans="2:18" x14ac:dyDescent="0.55000000000000004">
      <c r="B62" s="181"/>
      <c r="C62" s="24" t="s">
        <v>31</v>
      </c>
      <c r="D62" s="19">
        <v>68</v>
      </c>
      <c r="E62" s="94">
        <v>0.57352941176470584</v>
      </c>
      <c r="F62" s="96">
        <v>0.16176470588235292</v>
      </c>
      <c r="G62" s="94">
        <v>0.17647058823529413</v>
      </c>
      <c r="H62" s="96">
        <v>1.4705882352941178E-2</v>
      </c>
      <c r="I62" s="94">
        <v>0</v>
      </c>
      <c r="J62" s="96">
        <v>0</v>
      </c>
      <c r="K62" s="94">
        <v>0</v>
      </c>
      <c r="L62" s="96">
        <v>0</v>
      </c>
      <c r="M62" s="103">
        <v>4.4117647058823532E-2</v>
      </c>
      <c r="N62" s="95">
        <v>0</v>
      </c>
      <c r="O62" s="95">
        <v>2.9411764705882356E-2</v>
      </c>
      <c r="P62" s="96">
        <v>5.8823529411764712E-2</v>
      </c>
    </row>
    <row r="63" spans="2:18" ht="14.7" thickBot="1" x14ac:dyDescent="0.6">
      <c r="B63" s="183"/>
      <c r="C63" s="22" t="s">
        <v>32</v>
      </c>
      <c r="D63" s="17">
        <v>59</v>
      </c>
      <c r="E63" s="88">
        <v>0.4576271186440678</v>
      </c>
      <c r="F63" s="90">
        <v>0.16949152542372883</v>
      </c>
      <c r="G63" s="88">
        <v>0.3728813559322034</v>
      </c>
      <c r="H63" s="90">
        <v>0</v>
      </c>
      <c r="I63" s="88">
        <v>1.6949152542372881E-2</v>
      </c>
      <c r="J63" s="90">
        <v>1.6949152542372881E-2</v>
      </c>
      <c r="K63" s="88">
        <v>0</v>
      </c>
      <c r="L63" s="90">
        <v>0</v>
      </c>
      <c r="M63" s="101">
        <v>1.6949152542372881E-2</v>
      </c>
      <c r="N63" s="89">
        <v>3.3898305084745763E-2</v>
      </c>
      <c r="O63" s="89">
        <v>0</v>
      </c>
      <c r="P63" s="90">
        <v>0</v>
      </c>
    </row>
    <row r="64" spans="2:18" x14ac:dyDescent="0.55000000000000004">
      <c r="B64" s="184" t="s">
        <v>6</v>
      </c>
      <c r="C64" s="21" t="s">
        <v>59</v>
      </c>
      <c r="D64" s="16">
        <v>99</v>
      </c>
      <c r="E64" s="85">
        <v>0.56565656565656564</v>
      </c>
      <c r="F64" s="87">
        <v>0.12121212121212122</v>
      </c>
      <c r="G64" s="85">
        <v>0.27272727272727271</v>
      </c>
      <c r="H64" s="96">
        <v>1.0101010101010102E-2</v>
      </c>
      <c r="I64" s="85">
        <v>1.0101010101010102E-2</v>
      </c>
      <c r="J64" s="87">
        <v>0</v>
      </c>
      <c r="K64" s="85">
        <v>0</v>
      </c>
      <c r="L64" s="96">
        <v>0</v>
      </c>
      <c r="M64" s="100">
        <v>1.0101010101010102E-2</v>
      </c>
      <c r="N64" s="86">
        <v>1.0101010101010102E-2</v>
      </c>
      <c r="O64" s="86">
        <v>1.0101010101010102E-2</v>
      </c>
      <c r="P64" s="96">
        <v>3.0303030303030304E-2</v>
      </c>
    </row>
    <row r="65" spans="2:16" ht="14.7" thickBot="1" x14ac:dyDescent="0.6">
      <c r="B65" s="185"/>
      <c r="C65" s="22" t="s">
        <v>60</v>
      </c>
      <c r="D65" s="17">
        <v>80</v>
      </c>
      <c r="E65" s="88">
        <v>0.47499999999999998</v>
      </c>
      <c r="F65" s="90">
        <v>0.25</v>
      </c>
      <c r="G65" s="88">
        <v>0.28749999999999998</v>
      </c>
      <c r="H65" s="90">
        <v>1.2500000000000001E-2</v>
      </c>
      <c r="I65" s="88">
        <v>0</v>
      </c>
      <c r="J65" s="90">
        <v>0.05</v>
      </c>
      <c r="K65" s="88">
        <v>1.2500000000000001E-2</v>
      </c>
      <c r="L65" s="90">
        <v>1.2500000000000001E-2</v>
      </c>
      <c r="M65" s="101">
        <v>3.7499999999999999E-2</v>
      </c>
      <c r="N65" s="89">
        <v>1.2500000000000001E-2</v>
      </c>
      <c r="O65" s="89">
        <v>1.2500000000000001E-2</v>
      </c>
      <c r="P65" s="90">
        <v>1.2500000000000001E-2</v>
      </c>
    </row>
    <row r="68" spans="2:16" ht="14.7" thickBot="1" x14ac:dyDescent="0.6"/>
    <row r="69" spans="2:16" ht="16.5" customHeight="1" thickBot="1" x14ac:dyDescent="0.6">
      <c r="B69" s="186" t="s">
        <v>80</v>
      </c>
      <c r="C69" s="187"/>
      <c r="D69" s="187"/>
      <c r="E69" s="188"/>
      <c r="F69" s="188"/>
      <c r="G69" s="188"/>
      <c r="H69" s="188"/>
      <c r="I69" s="188"/>
      <c r="J69" s="197"/>
    </row>
    <row r="70" spans="2:16" ht="23.4" x14ac:dyDescent="0.55000000000000004">
      <c r="B70" s="189" t="s">
        <v>37</v>
      </c>
      <c r="C70" s="190"/>
      <c r="D70" s="193" t="s">
        <v>0</v>
      </c>
      <c r="E70" s="14" t="s">
        <v>81</v>
      </c>
      <c r="F70" s="12" t="s">
        <v>82</v>
      </c>
      <c r="G70" s="12" t="s">
        <v>83</v>
      </c>
      <c r="H70" s="12" t="s">
        <v>84</v>
      </c>
      <c r="I70" s="12" t="s">
        <v>85</v>
      </c>
      <c r="J70" s="13" t="s">
        <v>34</v>
      </c>
    </row>
    <row r="71" spans="2:16" ht="14.7" thickBot="1" x14ac:dyDescent="0.6">
      <c r="B71" s="191"/>
      <c r="C71" s="192"/>
      <c r="D71" s="194" t="s">
        <v>62</v>
      </c>
      <c r="E71" s="28" t="s">
        <v>28</v>
      </c>
      <c r="F71" s="29" t="s">
        <v>28</v>
      </c>
      <c r="G71" s="29" t="s">
        <v>28</v>
      </c>
      <c r="H71" s="29" t="s">
        <v>28</v>
      </c>
      <c r="I71" s="29" t="s">
        <v>28</v>
      </c>
      <c r="J71" s="30" t="s">
        <v>28</v>
      </c>
    </row>
    <row r="72" spans="2:16" ht="14.7" thickBot="1" x14ac:dyDescent="0.6">
      <c r="B72" s="195" t="s">
        <v>0</v>
      </c>
      <c r="C72" s="196" t="s">
        <v>0</v>
      </c>
      <c r="D72" s="31">
        <v>316</v>
      </c>
      <c r="E72" s="147">
        <v>0.59177215189873411</v>
      </c>
      <c r="F72" s="148">
        <v>0.16455696202531644</v>
      </c>
      <c r="G72" s="148">
        <v>0.18354430379746833</v>
      </c>
      <c r="H72" s="148">
        <v>3.7974683544303799E-2</v>
      </c>
      <c r="I72" s="148">
        <v>1.8987341772151899E-2</v>
      </c>
      <c r="J72" s="149">
        <v>3.1645569620253168E-3</v>
      </c>
    </row>
    <row r="73" spans="2:16" x14ac:dyDescent="0.55000000000000004">
      <c r="B73" s="184" t="s">
        <v>47</v>
      </c>
      <c r="C73" s="21" t="s">
        <v>48</v>
      </c>
      <c r="D73" s="18">
        <v>162</v>
      </c>
      <c r="E73" s="85">
        <v>0.56790123456790131</v>
      </c>
      <c r="F73" s="86">
        <v>0.16666666666666669</v>
      </c>
      <c r="G73" s="86">
        <v>0.16666666666666669</v>
      </c>
      <c r="H73" s="86">
        <v>5.5555555555555552E-2</v>
      </c>
      <c r="I73" s="86">
        <v>3.7037037037037035E-2</v>
      </c>
      <c r="J73" s="87">
        <v>6.1728395061728392E-3</v>
      </c>
    </row>
    <row r="74" spans="2:16" ht="14.7" thickBot="1" x14ac:dyDescent="0.6">
      <c r="B74" s="185"/>
      <c r="C74" s="22" t="s">
        <v>49</v>
      </c>
      <c r="D74" s="17">
        <v>154</v>
      </c>
      <c r="E74" s="88">
        <v>0.61688311688311681</v>
      </c>
      <c r="F74" s="89">
        <v>0.16233766233766234</v>
      </c>
      <c r="G74" s="89">
        <v>0.20129870129870131</v>
      </c>
      <c r="H74" s="89">
        <v>1.948051948051948E-2</v>
      </c>
      <c r="I74" s="89">
        <v>0</v>
      </c>
      <c r="J74" s="90">
        <v>0</v>
      </c>
    </row>
    <row r="75" spans="2:16" x14ac:dyDescent="0.55000000000000004">
      <c r="B75" s="181" t="s">
        <v>1</v>
      </c>
      <c r="C75" s="23" t="s">
        <v>56</v>
      </c>
      <c r="D75" s="18">
        <v>102</v>
      </c>
      <c r="E75" s="91">
        <v>0.60784313725490191</v>
      </c>
      <c r="F75" s="92">
        <v>0.15686274509803921</v>
      </c>
      <c r="G75" s="92">
        <v>0.17647058823529413</v>
      </c>
      <c r="H75" s="92">
        <v>3.9215686274509803E-2</v>
      </c>
      <c r="I75" s="92">
        <v>9.8039215686274508E-3</v>
      </c>
      <c r="J75" s="93">
        <v>9.8039215686274508E-3</v>
      </c>
    </row>
    <row r="76" spans="2:16" x14ac:dyDescent="0.55000000000000004">
      <c r="B76" s="181"/>
      <c r="C76" s="24" t="s">
        <v>57</v>
      </c>
      <c r="D76" s="19">
        <v>103</v>
      </c>
      <c r="E76" s="94">
        <v>0.57281553398058249</v>
      </c>
      <c r="F76" s="95">
        <v>0.17475728155339806</v>
      </c>
      <c r="G76" s="95">
        <v>0.18446601941747573</v>
      </c>
      <c r="H76" s="95">
        <v>3.8834951456310683E-2</v>
      </c>
      <c r="I76" s="95">
        <v>2.9126213592233011E-2</v>
      </c>
      <c r="J76" s="96">
        <v>0</v>
      </c>
    </row>
    <row r="77" spans="2:16" ht="14.7" thickBot="1" x14ac:dyDescent="0.6">
      <c r="B77" s="181"/>
      <c r="C77" s="25" t="s">
        <v>58</v>
      </c>
      <c r="D77" s="20">
        <v>111</v>
      </c>
      <c r="E77" s="97">
        <v>0.59459459459459463</v>
      </c>
      <c r="F77" s="98">
        <v>0.16216216216216217</v>
      </c>
      <c r="G77" s="98">
        <v>0.1891891891891892</v>
      </c>
      <c r="H77" s="98">
        <v>3.6036036036036036E-2</v>
      </c>
      <c r="I77" s="98">
        <v>1.8018018018018018E-2</v>
      </c>
      <c r="J77" s="99">
        <v>0</v>
      </c>
    </row>
    <row r="78" spans="2:16" x14ac:dyDescent="0.55000000000000004">
      <c r="B78" s="182" t="s">
        <v>2</v>
      </c>
      <c r="C78" s="21" t="s">
        <v>3</v>
      </c>
      <c r="D78" s="16">
        <v>107</v>
      </c>
      <c r="E78" s="85">
        <v>0.66355140186915884</v>
      </c>
      <c r="F78" s="86">
        <v>0.11214953271028037</v>
      </c>
      <c r="G78" s="86">
        <v>0.17757009345794394</v>
      </c>
      <c r="H78" s="86">
        <v>2.8037383177570093E-2</v>
      </c>
      <c r="I78" s="86">
        <v>9.3457943925233638E-3</v>
      </c>
      <c r="J78" s="87">
        <v>9.3457943925233638E-3</v>
      </c>
    </row>
    <row r="79" spans="2:16" x14ac:dyDescent="0.55000000000000004">
      <c r="B79" s="181"/>
      <c r="C79" s="24" t="s">
        <v>4</v>
      </c>
      <c r="D79" s="19">
        <v>130</v>
      </c>
      <c r="E79" s="94">
        <v>0.59230769230769231</v>
      </c>
      <c r="F79" s="95">
        <v>0.14615384615384616</v>
      </c>
      <c r="G79" s="95">
        <v>0.2</v>
      </c>
      <c r="H79" s="95">
        <v>3.8461538461538464E-2</v>
      </c>
      <c r="I79" s="95">
        <v>2.3076923076923075E-2</v>
      </c>
      <c r="J79" s="96">
        <v>0</v>
      </c>
    </row>
    <row r="80" spans="2:16" ht="14.7" thickBot="1" x14ac:dyDescent="0.6">
      <c r="B80" s="183"/>
      <c r="C80" s="22" t="s">
        <v>5</v>
      </c>
      <c r="D80" s="17">
        <v>79</v>
      </c>
      <c r="E80" s="88">
        <v>0.49367088607594939</v>
      </c>
      <c r="F80" s="89">
        <v>0.26582278481012656</v>
      </c>
      <c r="G80" s="89">
        <v>0.16455696202531644</v>
      </c>
      <c r="H80" s="89">
        <v>5.0632911392405069E-2</v>
      </c>
      <c r="I80" s="89">
        <v>2.5316455696202535E-2</v>
      </c>
      <c r="J80" s="90">
        <v>0</v>
      </c>
    </row>
    <row r="81" spans="2:10" x14ac:dyDescent="0.55000000000000004">
      <c r="B81" s="181" t="s">
        <v>29</v>
      </c>
      <c r="C81" s="23" t="s">
        <v>30</v>
      </c>
      <c r="D81" s="18">
        <v>86</v>
      </c>
      <c r="E81" s="91">
        <v>0.56976744186046513</v>
      </c>
      <c r="F81" s="92">
        <v>0.24418604651162792</v>
      </c>
      <c r="G81" s="92">
        <v>0.11627906976744186</v>
      </c>
      <c r="H81" s="92">
        <v>6.9767441860465115E-2</v>
      </c>
      <c r="I81" s="92">
        <v>0</v>
      </c>
      <c r="J81" s="93">
        <v>0</v>
      </c>
    </row>
    <row r="82" spans="2:10" x14ac:dyDescent="0.55000000000000004">
      <c r="B82" s="181"/>
      <c r="C82" s="24" t="s">
        <v>31</v>
      </c>
      <c r="D82" s="19">
        <v>125</v>
      </c>
      <c r="E82" s="94">
        <v>0.57600000000000007</v>
      </c>
      <c r="F82" s="95">
        <v>0.128</v>
      </c>
      <c r="G82" s="95">
        <v>0.24</v>
      </c>
      <c r="H82" s="95">
        <v>2.4E-2</v>
      </c>
      <c r="I82" s="95">
        <v>2.4E-2</v>
      </c>
      <c r="J82" s="96">
        <v>8.0000000000000002E-3</v>
      </c>
    </row>
    <row r="83" spans="2:10" ht="14.7" thickBot="1" x14ac:dyDescent="0.6">
      <c r="B83" s="183"/>
      <c r="C83" s="22" t="s">
        <v>32</v>
      </c>
      <c r="D83" s="17">
        <v>105</v>
      </c>
      <c r="E83" s="97">
        <v>0.62857142857142856</v>
      </c>
      <c r="F83" s="98">
        <v>0.14285714285714288</v>
      </c>
      <c r="G83" s="98">
        <v>0.17142857142857143</v>
      </c>
      <c r="H83" s="98">
        <v>2.8571428571428571E-2</v>
      </c>
      <c r="I83" s="98">
        <v>2.8571428571428571E-2</v>
      </c>
      <c r="J83" s="99">
        <v>0</v>
      </c>
    </row>
    <row r="84" spans="2:10" x14ac:dyDescent="0.55000000000000004">
      <c r="B84" s="184" t="s">
        <v>6</v>
      </c>
      <c r="C84" s="21" t="s">
        <v>59</v>
      </c>
      <c r="D84" s="16">
        <v>171</v>
      </c>
      <c r="E84" s="85">
        <v>0.60818713450292394</v>
      </c>
      <c r="F84" s="86">
        <v>0.15789473684210525</v>
      </c>
      <c r="G84" s="86">
        <v>0.19298245614035089</v>
      </c>
      <c r="H84" s="86">
        <v>2.3391812865497075E-2</v>
      </c>
      <c r="I84" s="86">
        <v>1.7543859649122806E-2</v>
      </c>
      <c r="J84" s="87">
        <v>0</v>
      </c>
    </row>
    <row r="85" spans="2:10" ht="14.7" thickBot="1" x14ac:dyDescent="0.6">
      <c r="B85" s="185"/>
      <c r="C85" s="22" t="s">
        <v>60</v>
      </c>
      <c r="D85" s="17">
        <v>145</v>
      </c>
      <c r="E85" s="88">
        <v>0.57241379310344831</v>
      </c>
      <c r="F85" s="89">
        <v>0.17241379310344829</v>
      </c>
      <c r="G85" s="89">
        <v>0.17241379310344829</v>
      </c>
      <c r="H85" s="89">
        <v>5.5172413793103454E-2</v>
      </c>
      <c r="I85" s="89">
        <v>2.0689655172413793E-2</v>
      </c>
      <c r="J85" s="90">
        <v>6.8965517241379318E-3</v>
      </c>
    </row>
    <row r="88" spans="2:10" ht="14.7" thickBot="1" x14ac:dyDescent="0.6"/>
    <row r="89" spans="2:10" ht="14.7" thickBot="1" x14ac:dyDescent="0.6">
      <c r="B89" s="186" t="s">
        <v>86</v>
      </c>
      <c r="C89" s="187"/>
      <c r="D89" s="187"/>
      <c r="E89" s="188"/>
      <c r="F89" s="188"/>
      <c r="G89" s="188"/>
      <c r="H89" s="188"/>
      <c r="I89" s="188"/>
      <c r="J89" s="197"/>
    </row>
    <row r="90" spans="2:10" ht="23.4" x14ac:dyDescent="0.55000000000000004">
      <c r="B90" s="189" t="s">
        <v>37</v>
      </c>
      <c r="C90" s="190"/>
      <c r="D90" s="193" t="s">
        <v>0</v>
      </c>
      <c r="E90" s="14" t="s">
        <v>81</v>
      </c>
      <c r="F90" s="12" t="s">
        <v>82</v>
      </c>
      <c r="G90" s="12" t="s">
        <v>83</v>
      </c>
      <c r="H90" s="12" t="s">
        <v>84</v>
      </c>
      <c r="I90" s="12" t="s">
        <v>85</v>
      </c>
      <c r="J90" s="13" t="s">
        <v>34</v>
      </c>
    </row>
    <row r="91" spans="2:10" ht="14.7" thickBot="1" x14ac:dyDescent="0.6">
      <c r="B91" s="191"/>
      <c r="C91" s="192"/>
      <c r="D91" s="194" t="s">
        <v>62</v>
      </c>
      <c r="E91" s="28" t="s">
        <v>28</v>
      </c>
      <c r="F91" s="29" t="s">
        <v>28</v>
      </c>
      <c r="G91" s="29" t="s">
        <v>28</v>
      </c>
      <c r="H91" s="29" t="s">
        <v>28</v>
      </c>
      <c r="I91" s="29" t="s">
        <v>28</v>
      </c>
      <c r="J91" s="30" t="s">
        <v>28</v>
      </c>
    </row>
    <row r="92" spans="2:10" ht="14.7" thickBot="1" x14ac:dyDescent="0.6">
      <c r="B92" s="195" t="s">
        <v>0</v>
      </c>
      <c r="C92" s="196" t="s">
        <v>0</v>
      </c>
      <c r="D92" s="31">
        <v>316</v>
      </c>
      <c r="E92" s="118">
        <v>0.10759493670886076</v>
      </c>
      <c r="F92" s="117">
        <v>0.12658227848101267</v>
      </c>
      <c r="G92" s="117">
        <v>0.20253164556962028</v>
      </c>
      <c r="H92" s="117">
        <v>0.29746835443037972</v>
      </c>
      <c r="I92" s="117">
        <v>0.25949367088607594</v>
      </c>
      <c r="J92" s="119">
        <v>6.3291139240506337E-3</v>
      </c>
    </row>
    <row r="93" spans="2:10" x14ac:dyDescent="0.55000000000000004">
      <c r="B93" s="184" t="s">
        <v>47</v>
      </c>
      <c r="C93" s="21" t="s">
        <v>48</v>
      </c>
      <c r="D93" s="18">
        <v>162</v>
      </c>
      <c r="E93" s="91">
        <v>9.8765432098765427E-2</v>
      </c>
      <c r="F93" s="92">
        <v>0.12345679012345678</v>
      </c>
      <c r="G93" s="92">
        <v>0.20987654320987656</v>
      </c>
      <c r="H93" s="92">
        <v>0.22222222222222221</v>
      </c>
      <c r="I93" s="92">
        <v>0.33333333333333337</v>
      </c>
      <c r="J93" s="93">
        <v>1.2345679012345678E-2</v>
      </c>
    </row>
    <row r="94" spans="2:10" ht="14.7" thickBot="1" x14ac:dyDescent="0.6">
      <c r="B94" s="185"/>
      <c r="C94" s="22" t="s">
        <v>49</v>
      </c>
      <c r="D94" s="17">
        <v>154</v>
      </c>
      <c r="E94" s="97">
        <v>0.11688311688311689</v>
      </c>
      <c r="F94" s="98">
        <v>0.12987012987012986</v>
      </c>
      <c r="G94" s="98">
        <v>0.19480519480519479</v>
      </c>
      <c r="H94" s="98">
        <v>0.37662337662337664</v>
      </c>
      <c r="I94" s="98">
        <v>0.18181818181818182</v>
      </c>
      <c r="J94" s="99">
        <v>0</v>
      </c>
    </row>
    <row r="95" spans="2:10" x14ac:dyDescent="0.55000000000000004">
      <c r="B95" s="181" t="s">
        <v>1</v>
      </c>
      <c r="C95" s="23" t="s">
        <v>56</v>
      </c>
      <c r="D95" s="18">
        <v>102</v>
      </c>
      <c r="E95" s="85">
        <v>0.11764705882352942</v>
      </c>
      <c r="F95" s="86">
        <v>0.11764705882352942</v>
      </c>
      <c r="G95" s="86">
        <v>0.20588235294117649</v>
      </c>
      <c r="H95" s="86">
        <v>0.36274509803921567</v>
      </c>
      <c r="I95" s="86">
        <v>0.18627450980392157</v>
      </c>
      <c r="J95" s="87">
        <v>9.8039215686274508E-3</v>
      </c>
    </row>
    <row r="96" spans="2:10" x14ac:dyDescent="0.55000000000000004">
      <c r="B96" s="181"/>
      <c r="C96" s="24" t="s">
        <v>57</v>
      </c>
      <c r="D96" s="19">
        <v>103</v>
      </c>
      <c r="E96" s="94">
        <v>0.12621359223300971</v>
      </c>
      <c r="F96" s="95">
        <v>0.15533980582524273</v>
      </c>
      <c r="G96" s="95">
        <v>0.26213592233009708</v>
      </c>
      <c r="H96" s="95">
        <v>0.24271844660194175</v>
      </c>
      <c r="I96" s="95">
        <v>0.21359223300970875</v>
      </c>
      <c r="J96" s="96">
        <v>0</v>
      </c>
    </row>
    <row r="97" spans="2:10" ht="14.7" thickBot="1" x14ac:dyDescent="0.6">
      <c r="B97" s="181"/>
      <c r="C97" s="25" t="s">
        <v>58</v>
      </c>
      <c r="D97" s="20">
        <v>111</v>
      </c>
      <c r="E97" s="88">
        <v>8.1081081081081086E-2</v>
      </c>
      <c r="F97" s="89">
        <v>0.1081081081081081</v>
      </c>
      <c r="G97" s="89">
        <v>0.14414414414414414</v>
      </c>
      <c r="H97" s="89">
        <v>0.28828828828828829</v>
      </c>
      <c r="I97" s="89">
        <v>0.36936936936936937</v>
      </c>
      <c r="J97" s="90">
        <v>9.0090090090090089E-3</v>
      </c>
    </row>
    <row r="98" spans="2:10" x14ac:dyDescent="0.55000000000000004">
      <c r="B98" s="182" t="s">
        <v>2</v>
      </c>
      <c r="C98" s="21" t="s">
        <v>3</v>
      </c>
      <c r="D98" s="16">
        <v>107</v>
      </c>
      <c r="E98" s="91">
        <v>0.13084112149532712</v>
      </c>
      <c r="F98" s="92">
        <v>0.13084112149532712</v>
      </c>
      <c r="G98" s="92">
        <v>0.17757009345794394</v>
      </c>
      <c r="H98" s="92">
        <v>0.20560747663551404</v>
      </c>
      <c r="I98" s="92">
        <v>0.3364485981308411</v>
      </c>
      <c r="J98" s="93">
        <v>1.8691588785046728E-2</v>
      </c>
    </row>
    <row r="99" spans="2:10" x14ac:dyDescent="0.55000000000000004">
      <c r="B99" s="181"/>
      <c r="C99" s="24" t="s">
        <v>4</v>
      </c>
      <c r="D99" s="19">
        <v>130</v>
      </c>
      <c r="E99" s="94">
        <v>0.1</v>
      </c>
      <c r="F99" s="95">
        <v>0.13076923076923078</v>
      </c>
      <c r="G99" s="95">
        <v>0.24615384615384617</v>
      </c>
      <c r="H99" s="95">
        <v>0.31538461538461537</v>
      </c>
      <c r="I99" s="95">
        <v>0.2076923076923077</v>
      </c>
      <c r="J99" s="96">
        <v>0</v>
      </c>
    </row>
    <row r="100" spans="2:10" ht="14.7" thickBot="1" x14ac:dyDescent="0.6">
      <c r="B100" s="183"/>
      <c r="C100" s="22" t="s">
        <v>5</v>
      </c>
      <c r="D100" s="17">
        <v>79</v>
      </c>
      <c r="E100" s="97">
        <v>8.8607594936708847E-2</v>
      </c>
      <c r="F100" s="98">
        <v>0.11392405063291139</v>
      </c>
      <c r="G100" s="98">
        <v>0.16455696202531644</v>
      </c>
      <c r="H100" s="98">
        <v>0.39240506329113928</v>
      </c>
      <c r="I100" s="98">
        <v>0.24050632911392406</v>
      </c>
      <c r="J100" s="99">
        <v>0</v>
      </c>
    </row>
    <row r="101" spans="2:10" x14ac:dyDescent="0.55000000000000004">
      <c r="B101" s="181" t="s">
        <v>29</v>
      </c>
      <c r="C101" s="23" t="s">
        <v>30</v>
      </c>
      <c r="D101" s="18">
        <v>86</v>
      </c>
      <c r="E101" s="85">
        <v>0.13953488372093023</v>
      </c>
      <c r="F101" s="86">
        <v>0.11627906976744186</v>
      </c>
      <c r="G101" s="86">
        <v>0.16279069767441862</v>
      </c>
      <c r="H101" s="86">
        <v>0.34883720930232553</v>
      </c>
      <c r="I101" s="86">
        <v>0.23255813953488372</v>
      </c>
      <c r="J101" s="87">
        <v>0</v>
      </c>
    </row>
    <row r="102" spans="2:10" x14ac:dyDescent="0.55000000000000004">
      <c r="B102" s="181"/>
      <c r="C102" s="24" t="s">
        <v>31</v>
      </c>
      <c r="D102" s="19">
        <v>125</v>
      </c>
      <c r="E102" s="94">
        <v>7.2000000000000008E-2</v>
      </c>
      <c r="F102" s="95">
        <v>0.13600000000000001</v>
      </c>
      <c r="G102" s="95">
        <v>0.192</v>
      </c>
      <c r="H102" s="95">
        <v>0.30399999999999999</v>
      </c>
      <c r="I102" s="95">
        <v>0.28800000000000003</v>
      </c>
      <c r="J102" s="96">
        <v>8.0000000000000002E-3</v>
      </c>
    </row>
    <row r="103" spans="2:10" ht="14.7" thickBot="1" x14ac:dyDescent="0.6">
      <c r="B103" s="183"/>
      <c r="C103" s="22" t="s">
        <v>32</v>
      </c>
      <c r="D103" s="17">
        <v>105</v>
      </c>
      <c r="E103" s="88">
        <v>0.12380952380952381</v>
      </c>
      <c r="F103" s="89">
        <v>0.12380952380952381</v>
      </c>
      <c r="G103" s="89">
        <v>0.24761904761904763</v>
      </c>
      <c r="H103" s="89">
        <v>0.24761904761904763</v>
      </c>
      <c r="I103" s="89">
        <v>0.24761904761904763</v>
      </c>
      <c r="J103" s="90">
        <v>9.5238095238095229E-3</v>
      </c>
    </row>
    <row r="104" spans="2:10" x14ac:dyDescent="0.55000000000000004">
      <c r="B104" s="184" t="s">
        <v>6</v>
      </c>
      <c r="C104" s="21" t="s">
        <v>59</v>
      </c>
      <c r="D104" s="16">
        <v>171</v>
      </c>
      <c r="E104" s="91">
        <v>7.0175438596491224E-2</v>
      </c>
      <c r="F104" s="92">
        <v>0.14035087719298245</v>
      </c>
      <c r="G104" s="92">
        <v>0.19883040935672514</v>
      </c>
      <c r="H104" s="92">
        <v>0.28654970760233917</v>
      </c>
      <c r="I104" s="92">
        <v>0.2982456140350877</v>
      </c>
      <c r="J104" s="93">
        <v>5.8479532163742687E-3</v>
      </c>
    </row>
    <row r="105" spans="2:10" ht="14.7" thickBot="1" x14ac:dyDescent="0.6">
      <c r="B105" s="185"/>
      <c r="C105" s="22" t="s">
        <v>60</v>
      </c>
      <c r="D105" s="17">
        <v>145</v>
      </c>
      <c r="E105" s="88">
        <v>0.15172413793103448</v>
      </c>
      <c r="F105" s="89">
        <v>0.11034482758620691</v>
      </c>
      <c r="G105" s="89">
        <v>0.20689655172413793</v>
      </c>
      <c r="H105" s="89">
        <v>0.31034482758620691</v>
      </c>
      <c r="I105" s="89">
        <v>0.21379310344827587</v>
      </c>
      <c r="J105" s="90">
        <v>6.8965517241379318E-3</v>
      </c>
    </row>
    <row r="108" spans="2:10" ht="14.7" thickBot="1" x14ac:dyDescent="0.6"/>
    <row r="109" spans="2:10" ht="16.5" customHeight="1" thickBot="1" x14ac:dyDescent="0.6">
      <c r="B109" s="186" t="s">
        <v>87</v>
      </c>
      <c r="C109" s="187"/>
      <c r="D109" s="187"/>
      <c r="E109" s="188"/>
      <c r="F109" s="188"/>
      <c r="G109" s="188"/>
      <c r="H109" s="188"/>
    </row>
    <row r="110" spans="2:10" ht="23.4" x14ac:dyDescent="0.55000000000000004">
      <c r="B110" s="189" t="s">
        <v>37</v>
      </c>
      <c r="C110" s="190"/>
      <c r="D110" s="193" t="s">
        <v>0</v>
      </c>
      <c r="E110" s="14" t="s">
        <v>88</v>
      </c>
      <c r="F110" s="12" t="s">
        <v>89</v>
      </c>
      <c r="G110" s="12" t="s">
        <v>27</v>
      </c>
      <c r="H110" s="13" t="s">
        <v>34</v>
      </c>
    </row>
    <row r="111" spans="2:10" ht="14.7" thickBot="1" x14ac:dyDescent="0.6">
      <c r="B111" s="191"/>
      <c r="C111" s="192"/>
      <c r="D111" s="194" t="s">
        <v>62</v>
      </c>
      <c r="E111" s="28" t="s">
        <v>28</v>
      </c>
      <c r="F111" s="29" t="s">
        <v>28</v>
      </c>
      <c r="G111" s="29" t="s">
        <v>28</v>
      </c>
      <c r="H111" s="30" t="s">
        <v>28</v>
      </c>
    </row>
    <row r="112" spans="2:10" ht="14.7" thickBot="1" x14ac:dyDescent="0.6">
      <c r="B112" s="195" t="s">
        <v>0</v>
      </c>
      <c r="C112" s="196" t="s">
        <v>0</v>
      </c>
      <c r="D112" s="31">
        <v>316</v>
      </c>
      <c r="E112" s="118">
        <v>8.5443037974683542E-2</v>
      </c>
      <c r="F112" s="117">
        <v>0.550632911392405</v>
      </c>
      <c r="G112" s="117">
        <v>0.33227848101265822</v>
      </c>
      <c r="H112" s="119">
        <v>3.1645569620253167E-2</v>
      </c>
    </row>
    <row r="113" spans="2:8" x14ac:dyDescent="0.55000000000000004">
      <c r="B113" s="184" t="s">
        <v>47</v>
      </c>
      <c r="C113" s="21" t="s">
        <v>48</v>
      </c>
      <c r="D113" s="18">
        <v>162</v>
      </c>
      <c r="E113" s="91">
        <v>5.5555555555555552E-2</v>
      </c>
      <c r="F113" s="92">
        <v>0.49382716049382713</v>
      </c>
      <c r="G113" s="92">
        <v>0.42592592592592593</v>
      </c>
      <c r="H113" s="93">
        <v>2.4691358024691357E-2</v>
      </c>
    </row>
    <row r="114" spans="2:8" ht="14.7" thickBot="1" x14ac:dyDescent="0.6">
      <c r="B114" s="185"/>
      <c r="C114" s="22" t="s">
        <v>49</v>
      </c>
      <c r="D114" s="17">
        <v>154</v>
      </c>
      <c r="E114" s="97">
        <v>0.11688311688311689</v>
      </c>
      <c r="F114" s="98">
        <v>0.61038961038961037</v>
      </c>
      <c r="G114" s="98">
        <v>0.23376623376623379</v>
      </c>
      <c r="H114" s="99">
        <v>3.896103896103896E-2</v>
      </c>
    </row>
    <row r="115" spans="2:8" x14ac:dyDescent="0.55000000000000004">
      <c r="B115" s="181" t="s">
        <v>1</v>
      </c>
      <c r="C115" s="23" t="s">
        <v>56</v>
      </c>
      <c r="D115" s="18">
        <v>102</v>
      </c>
      <c r="E115" s="85">
        <v>6.8627450980392149E-2</v>
      </c>
      <c r="F115" s="86">
        <v>0.55882352941176472</v>
      </c>
      <c r="G115" s="86">
        <v>0.33333333333333337</v>
      </c>
      <c r="H115" s="87">
        <v>3.9215686274509803E-2</v>
      </c>
    </row>
    <row r="116" spans="2:8" x14ac:dyDescent="0.55000000000000004">
      <c r="B116" s="181"/>
      <c r="C116" s="24" t="s">
        <v>57</v>
      </c>
      <c r="D116" s="19">
        <v>103</v>
      </c>
      <c r="E116" s="94">
        <v>0.11650485436893204</v>
      </c>
      <c r="F116" s="95">
        <v>0.56310679611650483</v>
      </c>
      <c r="G116" s="95">
        <v>0.29126213592233013</v>
      </c>
      <c r="H116" s="96">
        <v>2.9126213592233011E-2</v>
      </c>
    </row>
    <row r="117" spans="2:8" ht="14.7" thickBot="1" x14ac:dyDescent="0.6">
      <c r="B117" s="181"/>
      <c r="C117" s="25" t="s">
        <v>58</v>
      </c>
      <c r="D117" s="20">
        <v>111</v>
      </c>
      <c r="E117" s="88">
        <v>7.2072072072072071E-2</v>
      </c>
      <c r="F117" s="89">
        <v>0.53153153153153154</v>
      </c>
      <c r="G117" s="89">
        <v>0.36936936936936937</v>
      </c>
      <c r="H117" s="90">
        <v>2.7027027027027025E-2</v>
      </c>
    </row>
    <row r="118" spans="2:8" x14ac:dyDescent="0.55000000000000004">
      <c r="B118" s="182" t="s">
        <v>2</v>
      </c>
      <c r="C118" s="21" t="s">
        <v>3</v>
      </c>
      <c r="D118" s="16">
        <v>107</v>
      </c>
      <c r="E118" s="91">
        <v>0.14018691588785046</v>
      </c>
      <c r="F118" s="92">
        <v>0.45794392523364486</v>
      </c>
      <c r="G118" s="92">
        <v>0.38317757009345799</v>
      </c>
      <c r="H118" s="93">
        <v>1.8691588785046728E-2</v>
      </c>
    </row>
    <row r="119" spans="2:8" x14ac:dyDescent="0.55000000000000004">
      <c r="B119" s="181"/>
      <c r="C119" s="24" t="s">
        <v>4</v>
      </c>
      <c r="D119" s="19">
        <v>130</v>
      </c>
      <c r="E119" s="94">
        <v>6.1538461538461542E-2</v>
      </c>
      <c r="F119" s="95">
        <v>0.58461538461538465</v>
      </c>
      <c r="G119" s="95">
        <v>0.31538461538461537</v>
      </c>
      <c r="H119" s="96">
        <v>3.8461538461538464E-2</v>
      </c>
    </row>
    <row r="120" spans="2:8" ht="14.7" thickBot="1" x14ac:dyDescent="0.6">
      <c r="B120" s="183"/>
      <c r="C120" s="22" t="s">
        <v>5</v>
      </c>
      <c r="D120" s="17">
        <v>79</v>
      </c>
      <c r="E120" s="97">
        <v>5.0632911392405069E-2</v>
      </c>
      <c r="F120" s="98">
        <v>0.620253164556962</v>
      </c>
      <c r="G120" s="98">
        <v>0.29113924050632911</v>
      </c>
      <c r="H120" s="99">
        <v>3.7974683544303799E-2</v>
      </c>
    </row>
    <row r="121" spans="2:8" x14ac:dyDescent="0.55000000000000004">
      <c r="B121" s="181" t="s">
        <v>29</v>
      </c>
      <c r="C121" s="23" t="s">
        <v>30</v>
      </c>
      <c r="D121" s="18">
        <v>86</v>
      </c>
      <c r="E121" s="85">
        <v>3.4883720930232558E-2</v>
      </c>
      <c r="F121" s="86">
        <v>0.55813953488372092</v>
      </c>
      <c r="G121" s="86">
        <v>0.36046511627906974</v>
      </c>
      <c r="H121" s="87">
        <v>4.6511627906976744E-2</v>
      </c>
    </row>
    <row r="122" spans="2:8" x14ac:dyDescent="0.55000000000000004">
      <c r="B122" s="181"/>
      <c r="C122" s="24" t="s">
        <v>31</v>
      </c>
      <c r="D122" s="19">
        <v>125</v>
      </c>
      <c r="E122" s="94">
        <v>8.8000000000000009E-2</v>
      </c>
      <c r="F122" s="95">
        <v>0.57600000000000007</v>
      </c>
      <c r="G122" s="95">
        <v>0.30399999999999999</v>
      </c>
      <c r="H122" s="96">
        <v>3.2000000000000001E-2</v>
      </c>
    </row>
    <row r="123" spans="2:8" ht="14.7" thickBot="1" x14ac:dyDescent="0.6">
      <c r="B123" s="183"/>
      <c r="C123" s="22" t="s">
        <v>32</v>
      </c>
      <c r="D123" s="17">
        <v>105</v>
      </c>
      <c r="E123" s="88">
        <v>0.12380952380952381</v>
      </c>
      <c r="F123" s="89">
        <v>0.51428571428571435</v>
      </c>
      <c r="G123" s="89">
        <v>0.34285714285714286</v>
      </c>
      <c r="H123" s="90">
        <v>1.9047619047619046E-2</v>
      </c>
    </row>
    <row r="124" spans="2:8" x14ac:dyDescent="0.55000000000000004">
      <c r="B124" s="184" t="s">
        <v>6</v>
      </c>
      <c r="C124" s="21" t="s">
        <v>59</v>
      </c>
      <c r="D124" s="16">
        <v>171</v>
      </c>
      <c r="E124" s="91">
        <v>7.6023391812865493E-2</v>
      </c>
      <c r="F124" s="92">
        <v>0.56725146198830412</v>
      </c>
      <c r="G124" s="92">
        <v>0.31578947368421051</v>
      </c>
      <c r="H124" s="93">
        <v>4.0935672514619881E-2</v>
      </c>
    </row>
    <row r="125" spans="2:8" ht="14.7" thickBot="1" x14ac:dyDescent="0.6">
      <c r="B125" s="185"/>
      <c r="C125" s="22" t="s">
        <v>60</v>
      </c>
      <c r="D125" s="17">
        <v>145</v>
      </c>
      <c r="E125" s="88">
        <v>9.6551724137931033E-2</v>
      </c>
      <c r="F125" s="89">
        <v>0.53103448275862075</v>
      </c>
      <c r="G125" s="89">
        <v>0.35172413793103446</v>
      </c>
      <c r="H125" s="90">
        <v>2.0689655172413793E-2</v>
      </c>
    </row>
    <row r="128" spans="2:8" ht="14.7" thickBot="1" x14ac:dyDescent="0.6"/>
    <row r="129" spans="2:8" ht="14.7" thickBot="1" x14ac:dyDescent="0.6">
      <c r="B129" s="186" t="s">
        <v>90</v>
      </c>
      <c r="C129" s="187"/>
      <c r="D129" s="187"/>
      <c r="E129" s="188"/>
      <c r="F129" s="188"/>
      <c r="G129" s="188"/>
      <c r="H129" s="188"/>
    </row>
    <row r="130" spans="2:8" ht="23.4" x14ac:dyDescent="0.55000000000000004">
      <c r="B130" s="189" t="s">
        <v>37</v>
      </c>
      <c r="C130" s="190"/>
      <c r="D130" s="193" t="s">
        <v>0</v>
      </c>
      <c r="E130" s="14" t="s">
        <v>88</v>
      </c>
      <c r="F130" s="12" t="s">
        <v>89</v>
      </c>
      <c r="G130" s="12" t="s">
        <v>27</v>
      </c>
      <c r="H130" s="13" t="s">
        <v>34</v>
      </c>
    </row>
    <row r="131" spans="2:8" ht="14.7" thickBot="1" x14ac:dyDescent="0.6">
      <c r="B131" s="191"/>
      <c r="C131" s="192"/>
      <c r="D131" s="194" t="s">
        <v>62</v>
      </c>
      <c r="E131" s="28" t="s">
        <v>28</v>
      </c>
      <c r="F131" s="29" t="s">
        <v>28</v>
      </c>
      <c r="G131" s="29" t="s">
        <v>28</v>
      </c>
      <c r="H131" s="30" t="s">
        <v>28</v>
      </c>
    </row>
    <row r="132" spans="2:8" ht="14.7" thickBot="1" x14ac:dyDescent="0.6">
      <c r="B132" s="195" t="s">
        <v>0</v>
      </c>
      <c r="C132" s="196" t="s">
        <v>0</v>
      </c>
      <c r="D132" s="31">
        <v>316</v>
      </c>
      <c r="E132" s="118">
        <v>0.379746835443038</v>
      </c>
      <c r="F132" s="117">
        <v>0.45569620253164556</v>
      </c>
      <c r="G132" s="117">
        <v>0.11392405063291139</v>
      </c>
      <c r="H132" s="119">
        <v>5.0632911392405069E-2</v>
      </c>
    </row>
    <row r="133" spans="2:8" x14ac:dyDescent="0.55000000000000004">
      <c r="B133" s="184" t="s">
        <v>47</v>
      </c>
      <c r="C133" s="21" t="s">
        <v>48</v>
      </c>
      <c r="D133" s="18">
        <v>162</v>
      </c>
      <c r="E133" s="91">
        <v>0.3271604938271605</v>
      </c>
      <c r="F133" s="92">
        <v>0.48765432098765432</v>
      </c>
      <c r="G133" s="92">
        <v>0.15432098765432098</v>
      </c>
      <c r="H133" s="93">
        <v>3.0864197530864196E-2</v>
      </c>
    </row>
    <row r="134" spans="2:8" ht="14.7" thickBot="1" x14ac:dyDescent="0.6">
      <c r="B134" s="185"/>
      <c r="C134" s="22" t="s">
        <v>49</v>
      </c>
      <c r="D134" s="17">
        <v>154</v>
      </c>
      <c r="E134" s="97">
        <v>0.43506493506493504</v>
      </c>
      <c r="F134" s="98">
        <v>0.42207792207792211</v>
      </c>
      <c r="G134" s="98">
        <v>7.1428571428571438E-2</v>
      </c>
      <c r="H134" s="99">
        <v>7.1428571428571438E-2</v>
      </c>
    </row>
    <row r="135" spans="2:8" x14ac:dyDescent="0.55000000000000004">
      <c r="B135" s="181" t="s">
        <v>1</v>
      </c>
      <c r="C135" s="23" t="s">
        <v>56</v>
      </c>
      <c r="D135" s="18">
        <v>102</v>
      </c>
      <c r="E135" s="85">
        <v>0.38235294117647056</v>
      </c>
      <c r="F135" s="86">
        <v>0.48039215686274511</v>
      </c>
      <c r="G135" s="86">
        <v>6.8627450980392149E-2</v>
      </c>
      <c r="H135" s="87">
        <v>6.8627450980392149E-2</v>
      </c>
    </row>
    <row r="136" spans="2:8" x14ac:dyDescent="0.55000000000000004">
      <c r="B136" s="181"/>
      <c r="C136" s="24" t="s">
        <v>57</v>
      </c>
      <c r="D136" s="19">
        <v>103</v>
      </c>
      <c r="E136" s="94">
        <v>0.34951456310679613</v>
      </c>
      <c r="F136" s="95">
        <v>0.4854368932038835</v>
      </c>
      <c r="G136" s="95">
        <v>0.10679611650485438</v>
      </c>
      <c r="H136" s="96">
        <v>5.8252427184466021E-2</v>
      </c>
    </row>
    <row r="137" spans="2:8" ht="14.7" thickBot="1" x14ac:dyDescent="0.6">
      <c r="B137" s="181"/>
      <c r="C137" s="25" t="s">
        <v>58</v>
      </c>
      <c r="D137" s="20">
        <v>111</v>
      </c>
      <c r="E137" s="88">
        <v>0.40540540540540543</v>
      </c>
      <c r="F137" s="89">
        <v>0.40540540540540543</v>
      </c>
      <c r="G137" s="89">
        <v>0.16216216216216217</v>
      </c>
      <c r="H137" s="90">
        <v>2.7027027027027025E-2</v>
      </c>
    </row>
    <row r="138" spans="2:8" x14ac:dyDescent="0.55000000000000004">
      <c r="B138" s="182" t="s">
        <v>2</v>
      </c>
      <c r="C138" s="21" t="s">
        <v>3</v>
      </c>
      <c r="D138" s="16">
        <v>107</v>
      </c>
      <c r="E138" s="91">
        <v>0.41121495327102808</v>
      </c>
      <c r="F138" s="92">
        <v>0.41121495327102808</v>
      </c>
      <c r="G138" s="92">
        <v>0.14018691588785046</v>
      </c>
      <c r="H138" s="93">
        <v>3.7383177570093455E-2</v>
      </c>
    </row>
    <row r="139" spans="2:8" x14ac:dyDescent="0.55000000000000004">
      <c r="B139" s="181"/>
      <c r="C139" s="24" t="s">
        <v>4</v>
      </c>
      <c r="D139" s="19">
        <v>130</v>
      </c>
      <c r="E139" s="94">
        <v>0.43076923076923079</v>
      </c>
      <c r="F139" s="95">
        <v>0.45384615384615384</v>
      </c>
      <c r="G139" s="95">
        <v>8.461538461538462E-2</v>
      </c>
      <c r="H139" s="96">
        <v>3.0769230769230771E-2</v>
      </c>
    </row>
    <row r="140" spans="2:8" ht="14.7" thickBot="1" x14ac:dyDescent="0.6">
      <c r="B140" s="183"/>
      <c r="C140" s="22" t="s">
        <v>5</v>
      </c>
      <c r="D140" s="17">
        <v>79</v>
      </c>
      <c r="E140" s="97">
        <v>0.25316455696202533</v>
      </c>
      <c r="F140" s="98">
        <v>0.51898734177215189</v>
      </c>
      <c r="G140" s="98">
        <v>0.12658227848101267</v>
      </c>
      <c r="H140" s="99">
        <v>0.10126582278481014</v>
      </c>
    </row>
    <row r="141" spans="2:8" x14ac:dyDescent="0.55000000000000004">
      <c r="B141" s="181" t="s">
        <v>29</v>
      </c>
      <c r="C141" s="23" t="s">
        <v>30</v>
      </c>
      <c r="D141" s="18">
        <v>86</v>
      </c>
      <c r="E141" s="85">
        <v>0.33720930232558138</v>
      </c>
      <c r="F141" s="86">
        <v>0.47674418604651164</v>
      </c>
      <c r="G141" s="86">
        <v>0.12790697674418605</v>
      </c>
      <c r="H141" s="87">
        <v>5.8139534883720929E-2</v>
      </c>
    </row>
    <row r="142" spans="2:8" x14ac:dyDescent="0.55000000000000004">
      <c r="B142" s="181"/>
      <c r="C142" s="24" t="s">
        <v>31</v>
      </c>
      <c r="D142" s="19">
        <v>125</v>
      </c>
      <c r="E142" s="94">
        <v>0.41600000000000004</v>
      </c>
      <c r="F142" s="95">
        <v>0.41600000000000004</v>
      </c>
      <c r="G142" s="95">
        <v>0.10400000000000001</v>
      </c>
      <c r="H142" s="96">
        <v>6.4000000000000001E-2</v>
      </c>
    </row>
    <row r="143" spans="2:8" ht="14.7" thickBot="1" x14ac:dyDescent="0.6">
      <c r="B143" s="183"/>
      <c r="C143" s="22" t="s">
        <v>32</v>
      </c>
      <c r="D143" s="17">
        <v>105</v>
      </c>
      <c r="E143" s="88">
        <v>0.37142857142857144</v>
      </c>
      <c r="F143" s="89">
        <v>0.48571428571428571</v>
      </c>
      <c r="G143" s="89">
        <v>0.11428571428571428</v>
      </c>
      <c r="H143" s="90">
        <v>2.8571428571428571E-2</v>
      </c>
    </row>
    <row r="144" spans="2:8" x14ac:dyDescent="0.55000000000000004">
      <c r="B144" s="184" t="s">
        <v>6</v>
      </c>
      <c r="C144" s="21" t="s">
        <v>59</v>
      </c>
      <c r="D144" s="16">
        <v>171</v>
      </c>
      <c r="E144" s="91">
        <v>0.39766081871345027</v>
      </c>
      <c r="F144" s="92">
        <v>0.49122807017543862</v>
      </c>
      <c r="G144" s="92">
        <v>7.0175438596491224E-2</v>
      </c>
      <c r="H144" s="93">
        <v>4.0935672514619881E-2</v>
      </c>
    </row>
    <row r="145" spans="2:8" ht="14.7" thickBot="1" x14ac:dyDescent="0.6">
      <c r="B145" s="185"/>
      <c r="C145" s="22" t="s">
        <v>60</v>
      </c>
      <c r="D145" s="17">
        <v>145</v>
      </c>
      <c r="E145" s="88">
        <v>0.35862068965517241</v>
      </c>
      <c r="F145" s="89">
        <v>0.41379310344827586</v>
      </c>
      <c r="G145" s="89">
        <v>0.16551724137931034</v>
      </c>
      <c r="H145" s="90">
        <v>6.2068965517241378E-2</v>
      </c>
    </row>
  </sheetData>
  <mergeCells count="62">
    <mergeCell ref="B36:B38"/>
    <mergeCell ref="B39:B41"/>
    <mergeCell ref="B42:B44"/>
    <mergeCell ref="B45:B46"/>
    <mergeCell ref="B49:P49"/>
    <mergeCell ref="B31:C32"/>
    <mergeCell ref="D31:D32"/>
    <mergeCell ref="B33:C33"/>
    <mergeCell ref="B34:B35"/>
    <mergeCell ref="B16:B18"/>
    <mergeCell ref="B19:B21"/>
    <mergeCell ref="B22:B24"/>
    <mergeCell ref="B25:B26"/>
    <mergeCell ref="B10:J10"/>
    <mergeCell ref="D11:D12"/>
    <mergeCell ref="B11:C12"/>
    <mergeCell ref="B13:C13"/>
    <mergeCell ref="B14:B15"/>
    <mergeCell ref="B52:C52"/>
    <mergeCell ref="D50:D51"/>
    <mergeCell ref="B50:C51"/>
    <mergeCell ref="B78:B80"/>
    <mergeCell ref="B81:B83"/>
    <mergeCell ref="B53:B54"/>
    <mergeCell ref="B55:B57"/>
    <mergeCell ref="B58:B60"/>
    <mergeCell ref="B61:B63"/>
    <mergeCell ref="B64:B65"/>
    <mergeCell ref="B84:B85"/>
    <mergeCell ref="B69:J69"/>
    <mergeCell ref="B70:C71"/>
    <mergeCell ref="D70:D71"/>
    <mergeCell ref="B72:C72"/>
    <mergeCell ref="B73:B74"/>
    <mergeCell ref="B75:B77"/>
    <mergeCell ref="B95:B97"/>
    <mergeCell ref="B98:B100"/>
    <mergeCell ref="B101:B103"/>
    <mergeCell ref="B104:B105"/>
    <mergeCell ref="B89:J89"/>
    <mergeCell ref="B90:C91"/>
    <mergeCell ref="D90:D91"/>
    <mergeCell ref="B92:C92"/>
    <mergeCell ref="B93:B94"/>
    <mergeCell ref="B121:B123"/>
    <mergeCell ref="B124:B125"/>
    <mergeCell ref="B109:H109"/>
    <mergeCell ref="B110:C111"/>
    <mergeCell ref="D110:D111"/>
    <mergeCell ref="B112:C112"/>
    <mergeCell ref="B113:B114"/>
    <mergeCell ref="B115:B117"/>
    <mergeCell ref="B118:B120"/>
    <mergeCell ref="B135:B137"/>
    <mergeCell ref="B138:B140"/>
    <mergeCell ref="B141:B143"/>
    <mergeCell ref="B144:B145"/>
    <mergeCell ref="B129:H129"/>
    <mergeCell ref="B130:C131"/>
    <mergeCell ref="D130:D131"/>
    <mergeCell ref="B132:C132"/>
    <mergeCell ref="B133:B134"/>
  </mergeCells>
  <conditionalFormatting sqref="D1:D3">
    <cfRule type="cellIs" dxfId="15" priority="96" operator="lessThan">
      <formula>100</formula>
    </cfRule>
  </conditionalFormatting>
  <conditionalFormatting sqref="D13:D24">
    <cfRule type="cellIs" dxfId="14" priority="95" operator="lessThan">
      <formula>100</formula>
    </cfRule>
  </conditionalFormatting>
  <conditionalFormatting sqref="E13:F1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F24">
    <cfRule type="dataBar" priority="9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{2EB99C09-9B24-4978-ABA6-C9B88D5CE9D0}</x14:id>
        </ext>
      </extLst>
    </cfRule>
  </conditionalFormatting>
  <conditionalFormatting sqref="E14:F15">
    <cfRule type="dataBar" priority="9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{7D915161-5E64-4363-A52B-B80FE09F5070}</x14:id>
        </ext>
      </extLst>
    </cfRule>
  </conditionalFormatting>
  <conditionalFormatting sqref="G13:I1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:I24">
    <cfRule type="dataBar" priority="9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{483EBBC7-577C-40EE-A66C-DD88DC35752B}</x14:id>
        </ext>
      </extLst>
    </cfRule>
  </conditionalFormatting>
  <conditionalFormatting sqref="G14:I15">
    <cfRule type="dataBar" priority="8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{DFC5664F-1993-40DB-9D94-94023D510691}</x14:id>
        </ext>
      </extLst>
    </cfRule>
  </conditionalFormatting>
  <conditionalFormatting sqref="D25:D29">
    <cfRule type="cellIs" dxfId="13" priority="88" operator="lessThan">
      <formula>100</formula>
    </cfRule>
  </conditionalFormatting>
  <conditionalFormatting sqref="E25:F29">
    <cfRule type="dataBar" priority="8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{94BD5D0A-BEEB-460F-B24F-DDD65DABC5A3}</x14:id>
        </ext>
      </extLst>
    </cfRule>
  </conditionalFormatting>
  <conditionalFormatting sqref="G25:H29">
    <cfRule type="dataBar" priority="8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{8DA3EAE0-673A-4DCD-8236-55C36BA678E3}</x14:id>
        </ext>
      </extLst>
    </cfRule>
  </conditionalFormatting>
  <conditionalFormatting sqref="J13:J29">
    <cfRule type="dataBar" priority="8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{3AD7DFD7-8708-43C8-A444-98C2B5CFC827}</x14:id>
        </ext>
      </extLst>
    </cfRule>
  </conditionalFormatting>
  <conditionalFormatting sqref="I25:I29">
    <cfRule type="dataBar" priority="8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{BC2FF7C7-65E1-4B88-B383-AB1A568D88F0}</x14:id>
        </ext>
      </extLst>
    </cfRule>
  </conditionalFormatting>
  <conditionalFormatting sqref="E13:J1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D63">
    <cfRule type="cellIs" dxfId="12" priority="82" operator="lessThan">
      <formula>100</formula>
    </cfRule>
  </conditionalFormatting>
  <conditionalFormatting sqref="D64:D65">
    <cfRule type="cellIs" dxfId="11" priority="81" operator="lessThan">
      <formula>100</formula>
    </cfRule>
  </conditionalFormatting>
  <conditionalFormatting sqref="E55:E63 I55:I63 M55:M63">
    <cfRule type="dataBar" priority="7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{42F71F02-283D-486C-B3D7-E817C479CE72}</x14:id>
        </ext>
      </extLst>
    </cfRule>
  </conditionalFormatting>
  <conditionalFormatting sqref="E53:E54 I53:I54 M53:M54">
    <cfRule type="dataBar" priority="7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{00894709-DA7E-4F87-B648-73128ECA1E65}</x14:id>
        </ext>
      </extLst>
    </cfRule>
  </conditionalFormatting>
  <conditionalFormatting sqref="F55:H63 J55:L63 N55:P63">
    <cfRule type="dataBar" priority="7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{DB14B782-0631-40E1-AEFE-84BE760C1390}</x14:id>
        </ext>
      </extLst>
    </cfRule>
  </conditionalFormatting>
  <conditionalFormatting sqref="F53:H54 J53:L54 N53:P54">
    <cfRule type="dataBar" priority="7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{CB61704B-7296-4B21-8D58-F74E84A8EEAA}</x14:id>
        </ext>
      </extLst>
    </cfRule>
  </conditionalFormatting>
  <conditionalFormatting sqref="E64:E65 I64:I65 M64:M65">
    <cfRule type="dataBar" priority="7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{9B700619-13FB-4098-92C1-A338E3F9E4A8}</x14:id>
        </ext>
      </extLst>
    </cfRule>
  </conditionalFormatting>
  <conditionalFormatting sqref="F64:G65 J64:K65 N64:O65">
    <cfRule type="dataBar" priority="7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{4E14F9B0-53F6-49FE-88D3-9ABDAC9200EB}</x14:id>
        </ext>
      </extLst>
    </cfRule>
  </conditionalFormatting>
  <conditionalFormatting sqref="H64:H65 L64:L65 P64:P65">
    <cfRule type="dataBar" priority="7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{4C318247-5DFF-4FFC-A45A-D6AB5D6E4F07}</x14:id>
        </ext>
      </extLst>
    </cfRule>
  </conditionalFormatting>
  <conditionalFormatting sqref="D72:D83">
    <cfRule type="cellIs" dxfId="10" priority="68" operator="lessThan">
      <formula>100</formula>
    </cfRule>
  </conditionalFormatting>
  <conditionalFormatting sqref="D84:D85">
    <cfRule type="cellIs" dxfId="9" priority="67" operator="lessThan">
      <formula>100</formula>
    </cfRule>
  </conditionalFormatting>
  <conditionalFormatting sqref="I72 E7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E83 I75:I83">
    <cfRule type="dataBar" priority="6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{11A9CDDA-0DD0-4BE0-8AD0-C8A81E24E53D}</x14:id>
        </ext>
      </extLst>
    </cfRule>
  </conditionalFormatting>
  <conditionalFormatting sqref="E73:E74 I73:I74">
    <cfRule type="dataBar" priority="6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{74D63FFA-B060-47FB-B605-C6A3018CF419}</x14:id>
        </ext>
      </extLst>
    </cfRule>
  </conditionalFormatting>
  <conditionalFormatting sqref="F72:H72 J7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:H83 J75:J83">
    <cfRule type="dataBar" priority="6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{AD64355B-91C7-478D-B383-8F6625F51C6A}</x14:id>
        </ext>
      </extLst>
    </cfRule>
  </conditionalFormatting>
  <conditionalFormatting sqref="F73:H74 J73:J74">
    <cfRule type="dataBar" priority="6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{00730ABA-32E7-4E09-BDB2-ECD581B88059}</x14:id>
        </ext>
      </extLst>
    </cfRule>
  </conditionalFormatting>
  <conditionalFormatting sqref="E84:E85 I84:I85">
    <cfRule type="dataBar" priority="6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{23838A96-964D-46E9-AAB5-D563AD6EF78F}</x14:id>
        </ext>
      </extLst>
    </cfRule>
  </conditionalFormatting>
  <conditionalFormatting sqref="F84:G85 J84:J85">
    <cfRule type="dataBar" priority="5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{9BADBABF-ED86-4726-B36A-4EBBF1D660C1}</x14:id>
        </ext>
      </extLst>
    </cfRule>
  </conditionalFormatting>
  <conditionalFormatting sqref="H84:H85">
    <cfRule type="dataBar" priority="5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{390A0208-1DFB-4B18-BC7B-06DE9AC0719D}</x14:id>
        </ext>
      </extLst>
    </cfRule>
  </conditionalFormatting>
  <conditionalFormatting sqref="E72:J7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2:D103">
    <cfRule type="cellIs" dxfId="8" priority="55" operator="lessThan">
      <formula>100</formula>
    </cfRule>
  </conditionalFormatting>
  <conditionalFormatting sqref="D104:D105">
    <cfRule type="cellIs" dxfId="7" priority="54" operator="lessThan">
      <formula>100</formula>
    </cfRule>
  </conditionalFormatting>
  <conditionalFormatting sqref="E92 I9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E103 I95:I103">
    <cfRule type="dataBar" priority="5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{96A04B89-6BA8-4F27-B4EB-C2CE3D7D92B5}</x14:id>
        </ext>
      </extLst>
    </cfRule>
  </conditionalFormatting>
  <conditionalFormatting sqref="E93:E94 I93:I94">
    <cfRule type="dataBar" priority="5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{673D2F62-942C-4B60-8623-4C71F05E3259}</x14:id>
        </ext>
      </extLst>
    </cfRule>
  </conditionalFormatting>
  <conditionalFormatting sqref="F92:H92 J9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:H103 J95:J103">
    <cfRule type="dataBar" priority="4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{440C635B-7AA7-48E8-89B3-780B03BEC2D7}</x14:id>
        </ext>
      </extLst>
    </cfRule>
  </conditionalFormatting>
  <conditionalFormatting sqref="F93:H94 J93:J94">
    <cfRule type="dataBar" priority="4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{9E94C841-901C-40E3-9B3A-074ECB980CF9}</x14:id>
        </ext>
      </extLst>
    </cfRule>
  </conditionalFormatting>
  <conditionalFormatting sqref="E104:E105 I104:I105">
    <cfRule type="dataBar" priority="4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{FAE1E700-F023-45DD-AC30-90517F293428}</x14:id>
        </ext>
      </extLst>
    </cfRule>
  </conditionalFormatting>
  <conditionalFormatting sqref="F104:G105 J104:J105">
    <cfRule type="dataBar" priority="4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{2D595DA7-D95F-4B9A-9185-1BB238E8DE24}</x14:id>
        </ext>
      </extLst>
    </cfRule>
  </conditionalFormatting>
  <conditionalFormatting sqref="H104:H105">
    <cfRule type="dataBar" priority="4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{82D9A0CC-38CB-4811-BA91-720CE8926B32}</x14:id>
        </ext>
      </extLst>
    </cfRule>
  </conditionalFormatting>
  <conditionalFormatting sqref="E92:J9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2:D123">
    <cfRule type="cellIs" dxfId="6" priority="42" operator="lessThan">
      <formula>100</formula>
    </cfRule>
  </conditionalFormatting>
  <conditionalFormatting sqref="D124:D125">
    <cfRule type="cellIs" dxfId="5" priority="41" operator="lessThan">
      <formula>100</formula>
    </cfRule>
  </conditionalFormatting>
  <conditionalFormatting sqref="E11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5:E123">
    <cfRule type="dataBar" priority="3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{A3107EE5-A17C-4292-89B8-72E0A60067E4}</x14:id>
        </ext>
      </extLst>
    </cfRule>
  </conditionalFormatting>
  <conditionalFormatting sqref="E113:E114">
    <cfRule type="dataBar" priority="3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{1166972C-163E-4CDC-8F2D-5DDFC97A37BE}</x14:id>
        </ext>
      </extLst>
    </cfRule>
  </conditionalFormatting>
  <conditionalFormatting sqref="F112:H11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:H123">
    <cfRule type="dataBar" priority="3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{0C2F0361-61B2-45DE-9726-340C8CAE4DB5}</x14:id>
        </ext>
      </extLst>
    </cfRule>
  </conditionalFormatting>
  <conditionalFormatting sqref="F113:H114">
    <cfRule type="dataBar" priority="3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{D13B3152-791E-461E-884C-1B574F53970F}</x14:id>
        </ext>
      </extLst>
    </cfRule>
  </conditionalFormatting>
  <conditionalFormatting sqref="E124:E125">
    <cfRule type="dataBar" priority="3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{D028F59F-07ED-483A-A96B-BB88439226D0}</x14:id>
        </ext>
      </extLst>
    </cfRule>
  </conditionalFormatting>
  <conditionalFormatting sqref="F124:G125">
    <cfRule type="dataBar" priority="3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{471305EA-0DEA-425C-ABFB-DE66BB58E5F6}</x14:id>
        </ext>
      </extLst>
    </cfRule>
  </conditionalFormatting>
  <conditionalFormatting sqref="H124:H125">
    <cfRule type="dataBar" priority="3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{51575E8B-4418-478C-8116-F6DC3B2B7F60}</x14:id>
        </ext>
      </extLst>
    </cfRule>
  </conditionalFormatting>
  <conditionalFormatting sqref="E112:H1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2:D143">
    <cfRule type="cellIs" dxfId="4" priority="29" operator="lessThan">
      <formula>100</formula>
    </cfRule>
  </conditionalFormatting>
  <conditionalFormatting sqref="D144:D145">
    <cfRule type="cellIs" dxfId="3" priority="28" operator="lessThan">
      <formula>100</formula>
    </cfRule>
  </conditionalFormatting>
  <conditionalFormatting sqref="E13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5:E143">
    <cfRule type="dataBar" priority="2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{43A5AA03-EFF1-4135-A37D-23C5AC0E1D82}</x14:id>
        </ext>
      </extLst>
    </cfRule>
  </conditionalFormatting>
  <conditionalFormatting sqref="E133:E134">
    <cfRule type="dataBar" priority="2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{74D50B16-5A1B-41D0-94FD-D75C30EB90A8}</x14:id>
        </ext>
      </extLst>
    </cfRule>
  </conditionalFormatting>
  <conditionalFormatting sqref="F132:H13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5:H143">
    <cfRule type="dataBar" priority="2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{60410086-155B-466B-8C25-D77E8EAEC8AF}</x14:id>
        </ext>
      </extLst>
    </cfRule>
  </conditionalFormatting>
  <conditionalFormatting sqref="F133:H134">
    <cfRule type="dataBar" priority="2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{AAB1DF55-83BB-4ADA-89DF-AB7F92D9B01D}</x14:id>
        </ext>
      </extLst>
    </cfRule>
  </conditionalFormatting>
  <conditionalFormatting sqref="E144:E145">
    <cfRule type="dataBar" priority="2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{30B437F6-1AF5-425F-93B1-7E9A28C31345}</x14:id>
        </ext>
      </extLst>
    </cfRule>
  </conditionalFormatting>
  <conditionalFormatting sqref="F144:G145">
    <cfRule type="dataBar" priority="2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{EB3560E3-CE04-4905-9123-57E20DD10B07}</x14:id>
        </ext>
      </extLst>
    </cfRule>
  </conditionalFormatting>
  <conditionalFormatting sqref="H144:H145">
    <cfRule type="dataBar" priority="1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{37874631-52A2-4A94-99D5-06C1E47A51AD}</x14:id>
        </ext>
      </extLst>
    </cfRule>
  </conditionalFormatting>
  <conditionalFormatting sqref="E132:H13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D44">
    <cfRule type="cellIs" dxfId="2" priority="16" operator="lessThan">
      <formula>100</formula>
    </cfRule>
  </conditionalFormatting>
  <conditionalFormatting sqref="D45:D46">
    <cfRule type="cellIs" dxfId="1" priority="15" operator="lessThan">
      <formula>100</formula>
    </cfRule>
  </conditionalFormatting>
  <conditionalFormatting sqref="E36:E44">
    <cfRule type="dataBar" priority="1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{11B9B483-697E-49E9-95B5-44CCC1B685AB}</x14:id>
        </ext>
      </extLst>
    </cfRule>
  </conditionalFormatting>
  <conditionalFormatting sqref="E34:E35">
    <cfRule type="dataBar" priority="1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{E96A4B1E-B0DE-4FD1-9815-88A70A065600}</x14:id>
        </ext>
      </extLst>
    </cfRule>
  </conditionalFormatting>
  <conditionalFormatting sqref="F36:F44">
    <cfRule type="dataBar" priority="1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{8D6DD853-39D8-4062-9BA9-A53A58847086}</x14:id>
        </ext>
      </extLst>
    </cfRule>
  </conditionalFormatting>
  <conditionalFormatting sqref="F34:F35">
    <cfRule type="dataBar" priority="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{D2B0DFD7-AE33-4A22-BD61-F5BDFF27E9D9}</x14:id>
        </ext>
      </extLst>
    </cfRule>
  </conditionalFormatting>
  <conditionalFormatting sqref="E45:E46">
    <cfRule type="dataBar" priority="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{C4C4644E-73B3-414C-A63A-529C40E8D13C}</x14:id>
        </ext>
      </extLst>
    </cfRule>
  </conditionalFormatting>
  <conditionalFormatting sqref="F45:F46">
    <cfRule type="dataBar" priority="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{3D7F2331-C7E4-45A2-A69D-4A174744E809}</x14:id>
        </ext>
      </extLst>
    </cfRule>
  </conditionalFormatting>
  <conditionalFormatting sqref="E33">
    <cfRule type="colorScale" priority="123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F33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:F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2:P52"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B99C09-9B24-4978-ABA6-C9B88D5CE9D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E16:F24</xm:sqref>
        </x14:conditionalFormatting>
        <x14:conditionalFormatting xmlns:xm="http://schemas.microsoft.com/office/excel/2006/main">
          <x14:cfRule type="dataBar" id="{7D915161-5E64-4363-A52B-B80FE09F507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E14:F15</xm:sqref>
        </x14:conditionalFormatting>
        <x14:conditionalFormatting xmlns:xm="http://schemas.microsoft.com/office/excel/2006/main">
          <x14:cfRule type="dataBar" id="{483EBBC7-577C-40EE-A66C-DD88DC35752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G16:I24</xm:sqref>
        </x14:conditionalFormatting>
        <x14:conditionalFormatting xmlns:xm="http://schemas.microsoft.com/office/excel/2006/main">
          <x14:cfRule type="dataBar" id="{DFC5664F-1993-40DB-9D94-94023D51069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G14:I15</xm:sqref>
        </x14:conditionalFormatting>
        <x14:conditionalFormatting xmlns:xm="http://schemas.microsoft.com/office/excel/2006/main">
          <x14:cfRule type="dataBar" id="{94BD5D0A-BEEB-460F-B24F-DDD65DABC5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E25:F29</xm:sqref>
        </x14:conditionalFormatting>
        <x14:conditionalFormatting xmlns:xm="http://schemas.microsoft.com/office/excel/2006/main">
          <x14:cfRule type="dataBar" id="{8DA3EAE0-673A-4DCD-8236-55C36BA678E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G25:H29</xm:sqref>
        </x14:conditionalFormatting>
        <x14:conditionalFormatting xmlns:xm="http://schemas.microsoft.com/office/excel/2006/main">
          <x14:cfRule type="dataBar" id="{3AD7DFD7-8708-43C8-A444-98C2B5CFC82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J13:J29</xm:sqref>
        </x14:conditionalFormatting>
        <x14:conditionalFormatting xmlns:xm="http://schemas.microsoft.com/office/excel/2006/main">
          <x14:cfRule type="dataBar" id="{BC2FF7C7-65E1-4B88-B383-AB1A568D88F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I25:I29</xm:sqref>
        </x14:conditionalFormatting>
        <x14:conditionalFormatting xmlns:xm="http://schemas.microsoft.com/office/excel/2006/main">
          <x14:cfRule type="dataBar" id="{42F71F02-283D-486C-B3D7-E817C479CE7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E55:E63 I55:I63 M55:M63</xm:sqref>
        </x14:conditionalFormatting>
        <x14:conditionalFormatting xmlns:xm="http://schemas.microsoft.com/office/excel/2006/main">
          <x14:cfRule type="dataBar" id="{00894709-DA7E-4F87-B648-73128ECA1E6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E53:E54 I53:I54 M53:M54</xm:sqref>
        </x14:conditionalFormatting>
        <x14:conditionalFormatting xmlns:xm="http://schemas.microsoft.com/office/excel/2006/main">
          <x14:cfRule type="dataBar" id="{DB14B782-0631-40E1-AEFE-84BE760C13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F55:H63 J55:L63 N55:P63</xm:sqref>
        </x14:conditionalFormatting>
        <x14:conditionalFormatting xmlns:xm="http://schemas.microsoft.com/office/excel/2006/main">
          <x14:cfRule type="dataBar" id="{CB61704B-7296-4B21-8D58-F74E84A8EEA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F53:H54 J53:L54 N53:P54</xm:sqref>
        </x14:conditionalFormatting>
        <x14:conditionalFormatting xmlns:xm="http://schemas.microsoft.com/office/excel/2006/main">
          <x14:cfRule type="dataBar" id="{9B700619-13FB-4098-92C1-A338E3F9E4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E64:E65 I64:I65 M64:M65</xm:sqref>
        </x14:conditionalFormatting>
        <x14:conditionalFormatting xmlns:xm="http://schemas.microsoft.com/office/excel/2006/main">
          <x14:cfRule type="dataBar" id="{4E14F9B0-53F6-49FE-88D3-9ABDAC9200E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F64:G65 J64:K65 N64:O65</xm:sqref>
        </x14:conditionalFormatting>
        <x14:conditionalFormatting xmlns:xm="http://schemas.microsoft.com/office/excel/2006/main">
          <x14:cfRule type="dataBar" id="{4C318247-5DFF-4FFC-A45A-D6AB5D6E4F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H64:H65 L64:L65 P64:P65</xm:sqref>
        </x14:conditionalFormatting>
        <x14:conditionalFormatting xmlns:xm="http://schemas.microsoft.com/office/excel/2006/main">
          <x14:cfRule type="dataBar" id="{11A9CDDA-0DD0-4BE0-8AD0-C8A81E24E53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E75:E83 I75:I83</xm:sqref>
        </x14:conditionalFormatting>
        <x14:conditionalFormatting xmlns:xm="http://schemas.microsoft.com/office/excel/2006/main">
          <x14:cfRule type="dataBar" id="{74D63FFA-B060-47FB-B605-C6A3018CF41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E73:E74 I73:I74</xm:sqref>
        </x14:conditionalFormatting>
        <x14:conditionalFormatting xmlns:xm="http://schemas.microsoft.com/office/excel/2006/main">
          <x14:cfRule type="dataBar" id="{AD64355B-91C7-478D-B383-8F6625F51C6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F75:H83 J75:J83</xm:sqref>
        </x14:conditionalFormatting>
        <x14:conditionalFormatting xmlns:xm="http://schemas.microsoft.com/office/excel/2006/main">
          <x14:cfRule type="dataBar" id="{00730ABA-32E7-4E09-BDB2-ECD581B880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F73:H74 J73:J74</xm:sqref>
        </x14:conditionalFormatting>
        <x14:conditionalFormatting xmlns:xm="http://schemas.microsoft.com/office/excel/2006/main">
          <x14:cfRule type="dataBar" id="{23838A96-964D-46E9-AAB5-D563AD6EF78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E84:E85 I84:I85</xm:sqref>
        </x14:conditionalFormatting>
        <x14:conditionalFormatting xmlns:xm="http://schemas.microsoft.com/office/excel/2006/main">
          <x14:cfRule type="dataBar" id="{9BADBABF-ED86-4726-B36A-4EBBF1D660C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F84:G85 J84:J85</xm:sqref>
        </x14:conditionalFormatting>
        <x14:conditionalFormatting xmlns:xm="http://schemas.microsoft.com/office/excel/2006/main">
          <x14:cfRule type="dataBar" id="{390A0208-1DFB-4B18-BC7B-06DE9AC0719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H84:H85</xm:sqref>
        </x14:conditionalFormatting>
        <x14:conditionalFormatting xmlns:xm="http://schemas.microsoft.com/office/excel/2006/main">
          <x14:cfRule type="dataBar" id="{96A04B89-6BA8-4F27-B4EB-C2CE3D7D92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E95:E103 I95:I103</xm:sqref>
        </x14:conditionalFormatting>
        <x14:conditionalFormatting xmlns:xm="http://schemas.microsoft.com/office/excel/2006/main">
          <x14:cfRule type="dataBar" id="{673D2F62-942C-4B60-8623-4C71F05E32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E93:E94 I93:I94</xm:sqref>
        </x14:conditionalFormatting>
        <x14:conditionalFormatting xmlns:xm="http://schemas.microsoft.com/office/excel/2006/main">
          <x14:cfRule type="dataBar" id="{440C635B-7AA7-48E8-89B3-780B03BEC2D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F95:H103 J95:J103</xm:sqref>
        </x14:conditionalFormatting>
        <x14:conditionalFormatting xmlns:xm="http://schemas.microsoft.com/office/excel/2006/main">
          <x14:cfRule type="dataBar" id="{9E94C841-901C-40E3-9B3A-074ECB980C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F93:H94 J93:J94</xm:sqref>
        </x14:conditionalFormatting>
        <x14:conditionalFormatting xmlns:xm="http://schemas.microsoft.com/office/excel/2006/main">
          <x14:cfRule type="dataBar" id="{FAE1E700-F023-45DD-AC30-90517F29342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E104:E105 I104:I105</xm:sqref>
        </x14:conditionalFormatting>
        <x14:conditionalFormatting xmlns:xm="http://schemas.microsoft.com/office/excel/2006/main">
          <x14:cfRule type="dataBar" id="{2D595DA7-D95F-4B9A-9185-1BB238E8DE2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F104:G105 J104:J105</xm:sqref>
        </x14:conditionalFormatting>
        <x14:conditionalFormatting xmlns:xm="http://schemas.microsoft.com/office/excel/2006/main">
          <x14:cfRule type="dataBar" id="{82D9A0CC-38CB-4811-BA91-720CE8926B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H104:H105</xm:sqref>
        </x14:conditionalFormatting>
        <x14:conditionalFormatting xmlns:xm="http://schemas.microsoft.com/office/excel/2006/main">
          <x14:cfRule type="dataBar" id="{A3107EE5-A17C-4292-89B8-72E0A60067E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E115:E123</xm:sqref>
        </x14:conditionalFormatting>
        <x14:conditionalFormatting xmlns:xm="http://schemas.microsoft.com/office/excel/2006/main">
          <x14:cfRule type="dataBar" id="{1166972C-163E-4CDC-8F2D-5DDFC97A37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E113:E114</xm:sqref>
        </x14:conditionalFormatting>
        <x14:conditionalFormatting xmlns:xm="http://schemas.microsoft.com/office/excel/2006/main">
          <x14:cfRule type="dataBar" id="{0C2F0361-61B2-45DE-9726-340C8CAE4DB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F115:H123</xm:sqref>
        </x14:conditionalFormatting>
        <x14:conditionalFormatting xmlns:xm="http://schemas.microsoft.com/office/excel/2006/main">
          <x14:cfRule type="dataBar" id="{D13B3152-791E-461E-884C-1B574F53970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F113:H114</xm:sqref>
        </x14:conditionalFormatting>
        <x14:conditionalFormatting xmlns:xm="http://schemas.microsoft.com/office/excel/2006/main">
          <x14:cfRule type="dataBar" id="{D028F59F-07ED-483A-A96B-BB88439226D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E124:E125</xm:sqref>
        </x14:conditionalFormatting>
        <x14:conditionalFormatting xmlns:xm="http://schemas.microsoft.com/office/excel/2006/main">
          <x14:cfRule type="dataBar" id="{471305EA-0DEA-425C-ABFB-DE66BB58E5F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F124:G125</xm:sqref>
        </x14:conditionalFormatting>
        <x14:conditionalFormatting xmlns:xm="http://schemas.microsoft.com/office/excel/2006/main">
          <x14:cfRule type="dataBar" id="{51575E8B-4418-478C-8116-F6DC3B2B7F6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H124:H125</xm:sqref>
        </x14:conditionalFormatting>
        <x14:conditionalFormatting xmlns:xm="http://schemas.microsoft.com/office/excel/2006/main">
          <x14:cfRule type="dataBar" id="{43A5AA03-EFF1-4135-A37D-23C5AC0E1D8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E135:E143</xm:sqref>
        </x14:conditionalFormatting>
        <x14:conditionalFormatting xmlns:xm="http://schemas.microsoft.com/office/excel/2006/main">
          <x14:cfRule type="dataBar" id="{74D50B16-5A1B-41D0-94FD-D75C30EB90A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E133:E134</xm:sqref>
        </x14:conditionalFormatting>
        <x14:conditionalFormatting xmlns:xm="http://schemas.microsoft.com/office/excel/2006/main">
          <x14:cfRule type="dataBar" id="{60410086-155B-466B-8C25-D77E8EAEC8A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F135:H143</xm:sqref>
        </x14:conditionalFormatting>
        <x14:conditionalFormatting xmlns:xm="http://schemas.microsoft.com/office/excel/2006/main">
          <x14:cfRule type="dataBar" id="{AAB1DF55-83BB-4ADA-89DF-AB7F92D9B01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F133:H134</xm:sqref>
        </x14:conditionalFormatting>
        <x14:conditionalFormatting xmlns:xm="http://schemas.microsoft.com/office/excel/2006/main">
          <x14:cfRule type="dataBar" id="{30B437F6-1AF5-425F-93B1-7E9A28C313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E144:E145</xm:sqref>
        </x14:conditionalFormatting>
        <x14:conditionalFormatting xmlns:xm="http://schemas.microsoft.com/office/excel/2006/main">
          <x14:cfRule type="dataBar" id="{EB3560E3-CE04-4905-9123-57E20DD10B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F144:G145</xm:sqref>
        </x14:conditionalFormatting>
        <x14:conditionalFormatting xmlns:xm="http://schemas.microsoft.com/office/excel/2006/main">
          <x14:cfRule type="dataBar" id="{37874631-52A2-4A94-99D5-06C1E47A51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H144:H145</xm:sqref>
        </x14:conditionalFormatting>
        <x14:conditionalFormatting xmlns:xm="http://schemas.microsoft.com/office/excel/2006/main">
          <x14:cfRule type="dataBar" id="{11B9B483-697E-49E9-95B5-44CCC1B685A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E36:E44</xm:sqref>
        </x14:conditionalFormatting>
        <x14:conditionalFormatting xmlns:xm="http://schemas.microsoft.com/office/excel/2006/main">
          <x14:cfRule type="dataBar" id="{E96A4B1E-B0DE-4FD1-9815-88A70A06560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E34:E35</xm:sqref>
        </x14:conditionalFormatting>
        <x14:conditionalFormatting xmlns:xm="http://schemas.microsoft.com/office/excel/2006/main">
          <x14:cfRule type="dataBar" id="{8D6DD853-39D8-4062-9BA9-A53A5884708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F36:F44</xm:sqref>
        </x14:conditionalFormatting>
        <x14:conditionalFormatting xmlns:xm="http://schemas.microsoft.com/office/excel/2006/main">
          <x14:cfRule type="dataBar" id="{D2B0DFD7-AE33-4A22-BD61-F5BDFF27E9D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F34:F35</xm:sqref>
        </x14:conditionalFormatting>
        <x14:conditionalFormatting xmlns:xm="http://schemas.microsoft.com/office/excel/2006/main">
          <x14:cfRule type="dataBar" id="{C4C4644E-73B3-414C-A63A-529C40E8D1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E45:E46</xm:sqref>
        </x14:conditionalFormatting>
        <x14:conditionalFormatting xmlns:xm="http://schemas.microsoft.com/office/excel/2006/main">
          <x14:cfRule type="dataBar" id="{3D7F2331-C7E4-45A2-A69D-4A174744E80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F45:F46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28"/>
  <sheetViews>
    <sheetView showGridLines="0" workbookViewId="0">
      <pane ySplit="11" topLeftCell="A12" activePane="bottomLeft" state="frozen"/>
      <selection pane="bottomLeft"/>
    </sheetView>
  </sheetViews>
  <sheetFormatPr defaultColWidth="9.15625" defaultRowHeight="12.3" x14ac:dyDescent="0.4"/>
  <cols>
    <col min="1" max="7" width="9.15625" style="122"/>
    <col min="8" max="8" width="32" style="122" customWidth="1"/>
    <col min="9" max="16384" width="9.15625" style="122"/>
  </cols>
  <sheetData>
    <row r="5" spans="2:8" s="123" customFormat="1" ht="12.9" x14ac:dyDescent="0.5"/>
    <row r="6" spans="2:8" s="123" customFormat="1" ht="16" customHeight="1" x14ac:dyDescent="0.5">
      <c r="B6" s="124"/>
      <c r="C6" s="124"/>
      <c r="D6" s="125"/>
      <c r="E6" s="126"/>
      <c r="F6" s="126"/>
      <c r="G6" s="126"/>
    </row>
    <row r="7" spans="2:8" s="123" customFormat="1" ht="23.1" x14ac:dyDescent="0.85">
      <c r="B7" s="127" t="s">
        <v>139</v>
      </c>
      <c r="C7" s="127"/>
    </row>
    <row r="8" spans="2:8" ht="12.6" thickBot="1" x14ac:dyDescent="0.45"/>
    <row r="9" spans="2:8" ht="60" customHeight="1" x14ac:dyDescent="0.4">
      <c r="B9" s="206" t="s">
        <v>101</v>
      </c>
      <c r="C9" s="206" t="s">
        <v>47</v>
      </c>
      <c r="D9" s="206" t="s">
        <v>92</v>
      </c>
      <c r="E9" s="206" t="s">
        <v>93</v>
      </c>
      <c r="F9" s="206" t="s">
        <v>29</v>
      </c>
      <c r="G9" s="206" t="s">
        <v>6</v>
      </c>
      <c r="H9" s="204" t="s">
        <v>94</v>
      </c>
    </row>
    <row r="10" spans="2:8" ht="30" customHeight="1" x14ac:dyDescent="0.4">
      <c r="B10" s="207"/>
      <c r="C10" s="207"/>
      <c r="D10" s="207"/>
      <c r="E10" s="207"/>
      <c r="F10" s="207"/>
      <c r="G10" s="207"/>
      <c r="H10" s="205"/>
    </row>
    <row r="11" spans="2:8" ht="12.9" x14ac:dyDescent="0.5">
      <c r="B11" s="128" t="s">
        <v>102</v>
      </c>
      <c r="C11" s="128" t="s">
        <v>95</v>
      </c>
      <c r="D11" s="128" t="s">
        <v>103</v>
      </c>
      <c r="E11" s="128" t="s">
        <v>96</v>
      </c>
      <c r="F11" s="128" t="s">
        <v>97</v>
      </c>
      <c r="G11" s="128" t="s">
        <v>98</v>
      </c>
      <c r="H11" s="128" t="s">
        <v>99</v>
      </c>
    </row>
    <row r="12" spans="2:8" ht="12.9" x14ac:dyDescent="0.5">
      <c r="B12" s="129">
        <v>5652899</v>
      </c>
      <c r="C12" s="129" t="s">
        <v>48</v>
      </c>
      <c r="D12" s="129" t="s">
        <v>58</v>
      </c>
      <c r="E12" s="129" t="s">
        <v>5</v>
      </c>
      <c r="F12" s="129" t="s">
        <v>32</v>
      </c>
      <c r="G12" s="129" t="s">
        <v>59</v>
      </c>
      <c r="H12" s="129" t="s">
        <v>100</v>
      </c>
    </row>
    <row r="13" spans="2:8" ht="12.9" x14ac:dyDescent="0.5">
      <c r="B13" s="129">
        <v>5653484</v>
      </c>
      <c r="C13" s="129" t="s">
        <v>48</v>
      </c>
      <c r="D13" s="129" t="s">
        <v>57</v>
      </c>
      <c r="E13" s="129" t="s">
        <v>4</v>
      </c>
      <c r="F13" s="129" t="s">
        <v>30</v>
      </c>
      <c r="G13" s="129" t="s">
        <v>60</v>
      </c>
      <c r="H13" s="129" t="s">
        <v>100</v>
      </c>
    </row>
    <row r="14" spans="2:8" ht="12.75" customHeight="1" x14ac:dyDescent="0.5">
      <c r="B14" s="129">
        <v>5653499</v>
      </c>
      <c r="C14" s="129" t="s">
        <v>49</v>
      </c>
      <c r="D14" s="129" t="s">
        <v>56</v>
      </c>
      <c r="E14" s="129" t="s">
        <v>5</v>
      </c>
      <c r="F14" s="129" t="s">
        <v>30</v>
      </c>
      <c r="G14" s="129" t="s">
        <v>59</v>
      </c>
      <c r="H14" s="129" t="s">
        <v>100</v>
      </c>
    </row>
    <row r="15" spans="2:8" ht="12.75" customHeight="1" x14ac:dyDescent="0.5">
      <c r="B15" s="129">
        <v>5654438</v>
      </c>
      <c r="C15" s="129" t="s">
        <v>49</v>
      </c>
      <c r="D15" s="129" t="s">
        <v>58</v>
      </c>
      <c r="E15" s="129" t="s">
        <v>3</v>
      </c>
      <c r="F15" s="129" t="s">
        <v>31</v>
      </c>
      <c r="G15" s="129" t="s">
        <v>59</v>
      </c>
      <c r="H15" s="129" t="s">
        <v>100</v>
      </c>
    </row>
    <row r="16" spans="2:8" ht="12.9" x14ac:dyDescent="0.5">
      <c r="B16" s="129">
        <v>5654474</v>
      </c>
      <c r="C16" s="129" t="s">
        <v>49</v>
      </c>
      <c r="D16" s="129" t="s">
        <v>57</v>
      </c>
      <c r="E16" s="129" t="s">
        <v>5</v>
      </c>
      <c r="F16" s="129" t="s">
        <v>32</v>
      </c>
      <c r="G16" s="129" t="s">
        <v>59</v>
      </c>
      <c r="H16" s="129" t="s">
        <v>100</v>
      </c>
    </row>
    <row r="17" spans="2:8" ht="12.9" x14ac:dyDescent="0.5">
      <c r="B17" s="129">
        <v>5654520</v>
      </c>
      <c r="C17" s="129" t="s">
        <v>48</v>
      </c>
      <c r="D17" s="129" t="s">
        <v>58</v>
      </c>
      <c r="E17" s="129" t="s">
        <v>5</v>
      </c>
      <c r="F17" s="129" t="s">
        <v>30</v>
      </c>
      <c r="G17" s="129" t="s">
        <v>60</v>
      </c>
      <c r="H17" s="129" t="s">
        <v>100</v>
      </c>
    </row>
    <row r="18" spans="2:8" ht="12.9" x14ac:dyDescent="0.5">
      <c r="B18" s="129">
        <v>5654787</v>
      </c>
      <c r="C18" s="129" t="s">
        <v>49</v>
      </c>
      <c r="D18" s="129" t="s">
        <v>56</v>
      </c>
      <c r="E18" s="129" t="s">
        <v>4</v>
      </c>
      <c r="F18" s="129" t="s">
        <v>30</v>
      </c>
      <c r="G18" s="129" t="s">
        <v>60</v>
      </c>
      <c r="H18" s="129" t="s">
        <v>100</v>
      </c>
    </row>
    <row r="19" spans="2:8" ht="12.9" x14ac:dyDescent="0.5">
      <c r="B19" s="129">
        <v>5654902</v>
      </c>
      <c r="C19" s="129" t="s">
        <v>48</v>
      </c>
      <c r="D19" s="129" t="s">
        <v>56</v>
      </c>
      <c r="E19" s="129" t="s">
        <v>4</v>
      </c>
      <c r="F19" s="129" t="s">
        <v>30</v>
      </c>
      <c r="G19" s="129" t="s">
        <v>59</v>
      </c>
      <c r="H19" s="129" t="s">
        <v>100</v>
      </c>
    </row>
    <row r="20" spans="2:8" ht="12.9" x14ac:dyDescent="0.5">
      <c r="B20" s="129">
        <v>5654903</v>
      </c>
      <c r="C20" s="129" t="s">
        <v>49</v>
      </c>
      <c r="D20" s="129" t="s">
        <v>58</v>
      </c>
      <c r="E20" s="129" t="s">
        <v>4</v>
      </c>
      <c r="F20" s="129" t="s">
        <v>31</v>
      </c>
      <c r="G20" s="129" t="s">
        <v>60</v>
      </c>
      <c r="H20" s="129" t="s">
        <v>104</v>
      </c>
    </row>
    <row r="21" spans="2:8" ht="12.9" x14ac:dyDescent="0.5">
      <c r="B21" s="129">
        <v>5654938</v>
      </c>
      <c r="C21" s="129" t="s">
        <v>48</v>
      </c>
      <c r="D21" s="129" t="s">
        <v>58</v>
      </c>
      <c r="E21" s="129" t="s">
        <v>3</v>
      </c>
      <c r="F21" s="129" t="s">
        <v>32</v>
      </c>
      <c r="G21" s="129" t="s">
        <v>59</v>
      </c>
      <c r="H21" s="129" t="s">
        <v>100</v>
      </c>
    </row>
    <row r="22" spans="2:8" ht="12.9" x14ac:dyDescent="0.5">
      <c r="B22" s="129">
        <v>5654952</v>
      </c>
      <c r="C22" s="129" t="s">
        <v>49</v>
      </c>
      <c r="D22" s="129" t="s">
        <v>57</v>
      </c>
      <c r="E22" s="129" t="s">
        <v>4</v>
      </c>
      <c r="F22" s="129" t="s">
        <v>31</v>
      </c>
      <c r="G22" s="129" t="s">
        <v>59</v>
      </c>
      <c r="H22" s="129" t="s">
        <v>100</v>
      </c>
    </row>
    <row r="23" spans="2:8" ht="12.9" x14ac:dyDescent="0.5">
      <c r="B23" s="129">
        <v>5655014</v>
      </c>
      <c r="C23" s="129" t="s">
        <v>48</v>
      </c>
      <c r="D23" s="129" t="s">
        <v>58</v>
      </c>
      <c r="E23" s="129" t="s">
        <v>3</v>
      </c>
      <c r="F23" s="129" t="s">
        <v>32</v>
      </c>
      <c r="G23" s="129" t="s">
        <v>60</v>
      </c>
      <c r="H23" s="129" t="s">
        <v>100</v>
      </c>
    </row>
    <row r="24" spans="2:8" ht="12.9" x14ac:dyDescent="0.5">
      <c r="B24" s="129">
        <v>5655105</v>
      </c>
      <c r="C24" s="129" t="s">
        <v>48</v>
      </c>
      <c r="D24" s="129" t="s">
        <v>58</v>
      </c>
      <c r="E24" s="129" t="s">
        <v>3</v>
      </c>
      <c r="F24" s="129" t="s">
        <v>31</v>
      </c>
      <c r="G24" s="129" t="s">
        <v>59</v>
      </c>
      <c r="H24" s="129" t="s">
        <v>105</v>
      </c>
    </row>
    <row r="25" spans="2:8" ht="12.9" x14ac:dyDescent="0.5">
      <c r="B25" s="129">
        <v>5655154</v>
      </c>
      <c r="C25" s="129" t="s">
        <v>49</v>
      </c>
      <c r="D25" s="129" t="s">
        <v>58</v>
      </c>
      <c r="E25" s="129" t="s">
        <v>3</v>
      </c>
      <c r="F25" s="129" t="s">
        <v>31</v>
      </c>
      <c r="G25" s="129" t="s">
        <v>60</v>
      </c>
      <c r="H25" s="129" t="s">
        <v>100</v>
      </c>
    </row>
    <row r="26" spans="2:8" ht="12.9" x14ac:dyDescent="0.5">
      <c r="B26" s="129">
        <v>5655891</v>
      </c>
      <c r="C26" s="129" t="s">
        <v>48</v>
      </c>
      <c r="D26" s="129" t="s">
        <v>57</v>
      </c>
      <c r="E26" s="129" t="s">
        <v>3</v>
      </c>
      <c r="F26" s="129" t="s">
        <v>31</v>
      </c>
      <c r="G26" s="129" t="s">
        <v>59</v>
      </c>
      <c r="H26" s="129" t="s">
        <v>100</v>
      </c>
    </row>
    <row r="27" spans="2:8" ht="12.9" x14ac:dyDescent="0.5">
      <c r="B27" s="129">
        <v>5656104</v>
      </c>
      <c r="C27" s="129" t="s">
        <v>48</v>
      </c>
      <c r="D27" s="129" t="s">
        <v>57</v>
      </c>
      <c r="E27" s="129" t="s">
        <v>4</v>
      </c>
      <c r="F27" s="129" t="s">
        <v>31</v>
      </c>
      <c r="G27" s="129" t="s">
        <v>59</v>
      </c>
      <c r="H27" s="129" t="s">
        <v>100</v>
      </c>
    </row>
    <row r="28" spans="2:8" ht="12.9" x14ac:dyDescent="0.5">
      <c r="B28" s="129">
        <v>5656157</v>
      </c>
      <c r="C28" s="129" t="s">
        <v>48</v>
      </c>
      <c r="D28" s="129" t="s">
        <v>58</v>
      </c>
      <c r="E28" s="129" t="s">
        <v>4</v>
      </c>
      <c r="F28" s="129" t="s">
        <v>31</v>
      </c>
      <c r="G28" s="129" t="s">
        <v>59</v>
      </c>
      <c r="H28" s="129" t="s">
        <v>100</v>
      </c>
    </row>
    <row r="29" spans="2:8" ht="12.9" x14ac:dyDescent="0.5">
      <c r="B29" s="129">
        <v>5656181</v>
      </c>
      <c r="C29" s="129" t="s">
        <v>48</v>
      </c>
      <c r="D29" s="129" t="s">
        <v>57</v>
      </c>
      <c r="E29" s="129" t="s">
        <v>5</v>
      </c>
      <c r="F29" s="129" t="s">
        <v>31</v>
      </c>
      <c r="G29" s="129" t="s">
        <v>59</v>
      </c>
      <c r="H29" s="129" t="s">
        <v>100</v>
      </c>
    </row>
    <row r="30" spans="2:8" ht="12.9" x14ac:dyDescent="0.5">
      <c r="B30" s="129">
        <v>5656284</v>
      </c>
      <c r="C30" s="129" t="s">
        <v>48</v>
      </c>
      <c r="D30" s="129" t="s">
        <v>57</v>
      </c>
      <c r="E30" s="129" t="s">
        <v>4</v>
      </c>
      <c r="F30" s="129" t="s">
        <v>32</v>
      </c>
      <c r="G30" s="129" t="s">
        <v>59</v>
      </c>
      <c r="H30" s="129" t="s">
        <v>100</v>
      </c>
    </row>
    <row r="31" spans="2:8" ht="12.9" x14ac:dyDescent="0.5">
      <c r="B31" s="129">
        <v>5656288</v>
      </c>
      <c r="C31" s="129" t="s">
        <v>48</v>
      </c>
      <c r="D31" s="129" t="s">
        <v>58</v>
      </c>
      <c r="E31" s="129" t="s">
        <v>5</v>
      </c>
      <c r="F31" s="129" t="s">
        <v>31</v>
      </c>
      <c r="G31" s="129" t="s">
        <v>60</v>
      </c>
      <c r="H31" s="129" t="s">
        <v>100</v>
      </c>
    </row>
    <row r="32" spans="2:8" ht="12.9" x14ac:dyDescent="0.5">
      <c r="B32" s="129">
        <v>5656367</v>
      </c>
      <c r="C32" s="129" t="s">
        <v>49</v>
      </c>
      <c r="D32" s="129" t="s">
        <v>56</v>
      </c>
      <c r="E32" s="129" t="s">
        <v>4</v>
      </c>
      <c r="F32" s="129" t="s">
        <v>30</v>
      </c>
      <c r="G32" s="129" t="s">
        <v>59</v>
      </c>
      <c r="H32" s="129" t="s">
        <v>100</v>
      </c>
    </row>
    <row r="33" spans="2:8" ht="12.9" x14ac:dyDescent="0.5">
      <c r="B33" s="129">
        <v>5656438</v>
      </c>
      <c r="C33" s="129" t="s">
        <v>49</v>
      </c>
      <c r="D33" s="129" t="s">
        <v>56</v>
      </c>
      <c r="E33" s="129" t="s">
        <v>5</v>
      </c>
      <c r="F33" s="129" t="s">
        <v>31</v>
      </c>
      <c r="G33" s="129" t="s">
        <v>59</v>
      </c>
      <c r="H33" s="129" t="s">
        <v>100</v>
      </c>
    </row>
    <row r="34" spans="2:8" ht="12.9" x14ac:dyDescent="0.5">
      <c r="B34" s="129">
        <v>5656451</v>
      </c>
      <c r="C34" s="129" t="s">
        <v>49</v>
      </c>
      <c r="D34" s="129" t="s">
        <v>56</v>
      </c>
      <c r="E34" s="129" t="s">
        <v>4</v>
      </c>
      <c r="F34" s="129" t="s">
        <v>32</v>
      </c>
      <c r="G34" s="129" t="s">
        <v>60</v>
      </c>
      <c r="H34" s="129" t="s">
        <v>100</v>
      </c>
    </row>
    <row r="35" spans="2:8" ht="12.9" x14ac:dyDescent="0.5">
      <c r="B35" s="129">
        <v>5656489</v>
      </c>
      <c r="C35" s="129" t="s">
        <v>48</v>
      </c>
      <c r="D35" s="129" t="s">
        <v>57</v>
      </c>
      <c r="E35" s="129" t="s">
        <v>4</v>
      </c>
      <c r="F35" s="129" t="s">
        <v>32</v>
      </c>
      <c r="G35" s="129" t="s">
        <v>59</v>
      </c>
      <c r="H35" s="129" t="s">
        <v>100</v>
      </c>
    </row>
    <row r="36" spans="2:8" ht="12.9" x14ac:dyDescent="0.5">
      <c r="B36" s="129">
        <v>5656526</v>
      </c>
      <c r="C36" s="129" t="s">
        <v>48</v>
      </c>
      <c r="D36" s="129" t="s">
        <v>58</v>
      </c>
      <c r="E36" s="129" t="s">
        <v>3</v>
      </c>
      <c r="F36" s="129" t="s">
        <v>32</v>
      </c>
      <c r="G36" s="129" t="s">
        <v>59</v>
      </c>
      <c r="H36" s="129" t="s">
        <v>100</v>
      </c>
    </row>
    <row r="37" spans="2:8" ht="12.9" x14ac:dyDescent="0.5">
      <c r="B37" s="129">
        <v>5656545</v>
      </c>
      <c r="C37" s="129" t="s">
        <v>49</v>
      </c>
      <c r="D37" s="129" t="s">
        <v>58</v>
      </c>
      <c r="E37" s="129" t="s">
        <v>4</v>
      </c>
      <c r="F37" s="129" t="s">
        <v>31</v>
      </c>
      <c r="G37" s="129" t="s">
        <v>60</v>
      </c>
      <c r="H37" s="129" t="s">
        <v>106</v>
      </c>
    </row>
    <row r="38" spans="2:8" ht="12.9" x14ac:dyDescent="0.5">
      <c r="B38" s="129">
        <v>5656676</v>
      </c>
      <c r="C38" s="129" t="s">
        <v>48</v>
      </c>
      <c r="D38" s="129" t="s">
        <v>57</v>
      </c>
      <c r="E38" s="129" t="s">
        <v>4</v>
      </c>
      <c r="F38" s="129" t="s">
        <v>31</v>
      </c>
      <c r="G38" s="129" t="s">
        <v>59</v>
      </c>
      <c r="H38" s="129" t="s">
        <v>100</v>
      </c>
    </row>
    <row r="39" spans="2:8" ht="12.9" x14ac:dyDescent="0.5">
      <c r="B39" s="129">
        <v>5656705</v>
      </c>
      <c r="C39" s="129" t="s">
        <v>49</v>
      </c>
      <c r="D39" s="129" t="s">
        <v>56</v>
      </c>
      <c r="E39" s="129" t="s">
        <v>4</v>
      </c>
      <c r="F39" s="129" t="s">
        <v>30</v>
      </c>
      <c r="G39" s="129" t="s">
        <v>59</v>
      </c>
      <c r="H39" s="129" t="s">
        <v>100</v>
      </c>
    </row>
    <row r="40" spans="2:8" ht="12.9" x14ac:dyDescent="0.5">
      <c r="B40" s="129">
        <v>5656728</v>
      </c>
      <c r="C40" s="129" t="s">
        <v>48</v>
      </c>
      <c r="D40" s="129" t="s">
        <v>57</v>
      </c>
      <c r="E40" s="129" t="s">
        <v>3</v>
      </c>
      <c r="F40" s="129" t="s">
        <v>32</v>
      </c>
      <c r="G40" s="129" t="s">
        <v>59</v>
      </c>
      <c r="H40" s="129" t="s">
        <v>100</v>
      </c>
    </row>
    <row r="41" spans="2:8" ht="12.9" x14ac:dyDescent="0.5">
      <c r="B41" s="129">
        <v>5656733</v>
      </c>
      <c r="C41" s="129" t="s">
        <v>48</v>
      </c>
      <c r="D41" s="129" t="s">
        <v>57</v>
      </c>
      <c r="E41" s="129" t="s">
        <v>3</v>
      </c>
      <c r="F41" s="129" t="s">
        <v>31</v>
      </c>
      <c r="G41" s="129" t="s">
        <v>60</v>
      </c>
      <c r="H41" s="129" t="s">
        <v>100</v>
      </c>
    </row>
    <row r="42" spans="2:8" ht="12.9" x14ac:dyDescent="0.5">
      <c r="B42" s="129">
        <v>5656738</v>
      </c>
      <c r="C42" s="129" t="s">
        <v>49</v>
      </c>
      <c r="D42" s="129" t="s">
        <v>58</v>
      </c>
      <c r="E42" s="129" t="s">
        <v>3</v>
      </c>
      <c r="F42" s="129" t="s">
        <v>31</v>
      </c>
      <c r="G42" s="129" t="s">
        <v>59</v>
      </c>
      <c r="H42" s="129" t="s">
        <v>100</v>
      </c>
    </row>
    <row r="43" spans="2:8" ht="12.9" x14ac:dyDescent="0.5">
      <c r="B43" s="129">
        <v>5656763</v>
      </c>
      <c r="C43" s="129" t="s">
        <v>49</v>
      </c>
      <c r="D43" s="129" t="s">
        <v>56</v>
      </c>
      <c r="E43" s="129" t="s">
        <v>4</v>
      </c>
      <c r="F43" s="129" t="s">
        <v>31</v>
      </c>
      <c r="G43" s="129" t="s">
        <v>59</v>
      </c>
      <c r="H43" s="129" t="s">
        <v>100</v>
      </c>
    </row>
    <row r="44" spans="2:8" ht="12.9" x14ac:dyDescent="0.5">
      <c r="B44" s="129">
        <v>5656769</v>
      </c>
      <c r="C44" s="129" t="s">
        <v>48</v>
      </c>
      <c r="D44" s="129" t="s">
        <v>58</v>
      </c>
      <c r="E44" s="129" t="s">
        <v>4</v>
      </c>
      <c r="F44" s="129" t="s">
        <v>30</v>
      </c>
      <c r="G44" s="129" t="s">
        <v>60</v>
      </c>
      <c r="H44" s="129" t="s">
        <v>107</v>
      </c>
    </row>
    <row r="45" spans="2:8" ht="12.9" x14ac:dyDescent="0.5">
      <c r="B45" s="129">
        <v>5656780</v>
      </c>
      <c r="C45" s="129" t="s">
        <v>48</v>
      </c>
      <c r="D45" s="129" t="s">
        <v>58</v>
      </c>
      <c r="E45" s="129" t="s">
        <v>3</v>
      </c>
      <c r="F45" s="129" t="s">
        <v>31</v>
      </c>
      <c r="G45" s="129" t="s">
        <v>59</v>
      </c>
      <c r="H45" s="129" t="s">
        <v>100</v>
      </c>
    </row>
    <row r="46" spans="2:8" ht="12.9" x14ac:dyDescent="0.5">
      <c r="B46" s="129">
        <v>5656852</v>
      </c>
      <c r="C46" s="129" t="s">
        <v>48</v>
      </c>
      <c r="D46" s="129" t="s">
        <v>58</v>
      </c>
      <c r="E46" s="129" t="s">
        <v>3</v>
      </c>
      <c r="F46" s="129" t="s">
        <v>31</v>
      </c>
      <c r="G46" s="129" t="s">
        <v>59</v>
      </c>
      <c r="H46" s="129" t="s">
        <v>100</v>
      </c>
    </row>
    <row r="47" spans="2:8" ht="12.9" x14ac:dyDescent="0.5">
      <c r="B47" s="129">
        <v>5656862</v>
      </c>
      <c r="C47" s="129" t="s">
        <v>49</v>
      </c>
      <c r="D47" s="129" t="s">
        <v>56</v>
      </c>
      <c r="E47" s="129" t="s">
        <v>4</v>
      </c>
      <c r="F47" s="129" t="s">
        <v>30</v>
      </c>
      <c r="G47" s="129" t="s">
        <v>59</v>
      </c>
      <c r="H47" s="129" t="s">
        <v>100</v>
      </c>
    </row>
    <row r="48" spans="2:8" ht="12.9" x14ac:dyDescent="0.5">
      <c r="B48" s="129">
        <v>5656872</v>
      </c>
      <c r="C48" s="129" t="s">
        <v>49</v>
      </c>
      <c r="D48" s="129" t="s">
        <v>58</v>
      </c>
      <c r="E48" s="129" t="s">
        <v>3</v>
      </c>
      <c r="F48" s="129" t="s">
        <v>32</v>
      </c>
      <c r="G48" s="129" t="s">
        <v>60</v>
      </c>
      <c r="H48" s="129" t="s">
        <v>108</v>
      </c>
    </row>
    <row r="49" spans="2:8" ht="12.9" x14ac:dyDescent="0.5">
      <c r="B49" s="129">
        <v>5656984</v>
      </c>
      <c r="C49" s="129" t="s">
        <v>48</v>
      </c>
      <c r="D49" s="129" t="s">
        <v>58</v>
      </c>
      <c r="E49" s="129" t="s">
        <v>3</v>
      </c>
      <c r="F49" s="129" t="s">
        <v>32</v>
      </c>
      <c r="G49" s="129" t="s">
        <v>60</v>
      </c>
      <c r="H49" s="129" t="s">
        <v>100</v>
      </c>
    </row>
    <row r="50" spans="2:8" ht="12.9" x14ac:dyDescent="0.5">
      <c r="B50" s="129">
        <v>5657061</v>
      </c>
      <c r="C50" s="129" t="s">
        <v>48</v>
      </c>
      <c r="D50" s="129" t="s">
        <v>58</v>
      </c>
      <c r="E50" s="129" t="s">
        <v>5</v>
      </c>
      <c r="F50" s="129" t="s">
        <v>32</v>
      </c>
      <c r="G50" s="129" t="s">
        <v>60</v>
      </c>
      <c r="H50" s="129" t="s">
        <v>100</v>
      </c>
    </row>
    <row r="51" spans="2:8" ht="12.9" x14ac:dyDescent="0.5">
      <c r="B51" s="129">
        <v>5657194</v>
      </c>
      <c r="C51" s="129" t="s">
        <v>49</v>
      </c>
      <c r="D51" s="129" t="s">
        <v>56</v>
      </c>
      <c r="E51" s="129" t="s">
        <v>3</v>
      </c>
      <c r="F51" s="129" t="s">
        <v>32</v>
      </c>
      <c r="G51" s="129" t="s">
        <v>59</v>
      </c>
      <c r="H51" s="129" t="s">
        <v>100</v>
      </c>
    </row>
    <row r="52" spans="2:8" ht="12.9" x14ac:dyDescent="0.5">
      <c r="B52" s="129">
        <v>5657229</v>
      </c>
      <c r="C52" s="129" t="s">
        <v>49</v>
      </c>
      <c r="D52" s="129" t="s">
        <v>57</v>
      </c>
      <c r="E52" s="129" t="s">
        <v>3</v>
      </c>
      <c r="F52" s="129" t="s">
        <v>32</v>
      </c>
      <c r="G52" s="129" t="s">
        <v>59</v>
      </c>
      <c r="H52" s="129" t="s">
        <v>100</v>
      </c>
    </row>
    <row r="53" spans="2:8" ht="12.9" x14ac:dyDescent="0.5">
      <c r="B53" s="129">
        <v>5657234</v>
      </c>
      <c r="C53" s="129" t="s">
        <v>49</v>
      </c>
      <c r="D53" s="129" t="s">
        <v>57</v>
      </c>
      <c r="E53" s="129" t="s">
        <v>5</v>
      </c>
      <c r="F53" s="129" t="s">
        <v>30</v>
      </c>
      <c r="G53" s="129" t="s">
        <v>59</v>
      </c>
      <c r="H53" s="129" t="s">
        <v>100</v>
      </c>
    </row>
    <row r="54" spans="2:8" ht="12.9" x14ac:dyDescent="0.5">
      <c r="B54" s="129">
        <v>5657299</v>
      </c>
      <c r="C54" s="129" t="s">
        <v>48</v>
      </c>
      <c r="D54" s="129" t="s">
        <v>58</v>
      </c>
      <c r="E54" s="129" t="s">
        <v>5</v>
      </c>
      <c r="F54" s="129" t="s">
        <v>32</v>
      </c>
      <c r="G54" s="129" t="s">
        <v>60</v>
      </c>
      <c r="H54" s="129" t="s">
        <v>100</v>
      </c>
    </row>
    <row r="55" spans="2:8" ht="12.9" x14ac:dyDescent="0.5">
      <c r="B55" s="129">
        <v>5657353</v>
      </c>
      <c r="C55" s="129" t="s">
        <v>48</v>
      </c>
      <c r="D55" s="129" t="s">
        <v>58</v>
      </c>
      <c r="E55" s="129" t="s">
        <v>3</v>
      </c>
      <c r="F55" s="129" t="s">
        <v>32</v>
      </c>
      <c r="G55" s="129" t="s">
        <v>59</v>
      </c>
      <c r="H55" s="129" t="s">
        <v>100</v>
      </c>
    </row>
    <row r="56" spans="2:8" ht="12.9" x14ac:dyDescent="0.5">
      <c r="B56" s="129">
        <v>5657416</v>
      </c>
      <c r="C56" s="129" t="s">
        <v>49</v>
      </c>
      <c r="D56" s="129" t="s">
        <v>56</v>
      </c>
      <c r="E56" s="129" t="s">
        <v>5</v>
      </c>
      <c r="F56" s="129" t="s">
        <v>32</v>
      </c>
      <c r="G56" s="129" t="s">
        <v>60</v>
      </c>
      <c r="H56" s="129" t="s">
        <v>100</v>
      </c>
    </row>
    <row r="57" spans="2:8" ht="12.9" x14ac:dyDescent="0.5">
      <c r="B57" s="129">
        <v>5657539</v>
      </c>
      <c r="C57" s="129" t="s">
        <v>48</v>
      </c>
      <c r="D57" s="129" t="s">
        <v>57</v>
      </c>
      <c r="E57" s="129" t="s">
        <v>5</v>
      </c>
      <c r="F57" s="129" t="s">
        <v>32</v>
      </c>
      <c r="G57" s="129" t="s">
        <v>60</v>
      </c>
      <c r="H57" s="129" t="s">
        <v>100</v>
      </c>
    </row>
    <row r="58" spans="2:8" ht="12.9" x14ac:dyDescent="0.5">
      <c r="B58" s="129">
        <v>5657553</v>
      </c>
      <c r="C58" s="129" t="s">
        <v>49</v>
      </c>
      <c r="D58" s="129" t="s">
        <v>57</v>
      </c>
      <c r="E58" s="129" t="s">
        <v>3</v>
      </c>
      <c r="F58" s="129" t="s">
        <v>30</v>
      </c>
      <c r="G58" s="129" t="s">
        <v>59</v>
      </c>
      <c r="H58" s="129" t="s">
        <v>100</v>
      </c>
    </row>
    <row r="59" spans="2:8" ht="12.9" x14ac:dyDescent="0.5">
      <c r="B59" s="129">
        <v>5657588</v>
      </c>
      <c r="C59" s="129" t="s">
        <v>49</v>
      </c>
      <c r="D59" s="129" t="s">
        <v>56</v>
      </c>
      <c r="E59" s="129" t="s">
        <v>4</v>
      </c>
      <c r="F59" s="129" t="s">
        <v>31</v>
      </c>
      <c r="G59" s="129" t="s">
        <v>60</v>
      </c>
      <c r="H59" s="129" t="s">
        <v>100</v>
      </c>
    </row>
    <row r="60" spans="2:8" ht="12.9" x14ac:dyDescent="0.5">
      <c r="B60" s="129">
        <v>5657610</v>
      </c>
      <c r="C60" s="129" t="s">
        <v>48</v>
      </c>
      <c r="D60" s="129" t="s">
        <v>57</v>
      </c>
      <c r="E60" s="129" t="s">
        <v>4</v>
      </c>
      <c r="F60" s="129" t="s">
        <v>30</v>
      </c>
      <c r="G60" s="129" t="s">
        <v>60</v>
      </c>
      <c r="H60" s="129" t="s">
        <v>100</v>
      </c>
    </row>
    <row r="61" spans="2:8" ht="12.9" x14ac:dyDescent="0.5">
      <c r="B61" s="129">
        <v>5657798</v>
      </c>
      <c r="C61" s="129" t="s">
        <v>48</v>
      </c>
      <c r="D61" s="129" t="s">
        <v>58</v>
      </c>
      <c r="E61" s="129" t="s">
        <v>4</v>
      </c>
      <c r="F61" s="129" t="s">
        <v>32</v>
      </c>
      <c r="G61" s="129" t="s">
        <v>59</v>
      </c>
      <c r="H61" s="129" t="s">
        <v>109</v>
      </c>
    </row>
    <row r="62" spans="2:8" ht="12.9" x14ac:dyDescent="0.5">
      <c r="B62" s="129">
        <v>5657971</v>
      </c>
      <c r="C62" s="129" t="s">
        <v>48</v>
      </c>
      <c r="D62" s="129" t="s">
        <v>58</v>
      </c>
      <c r="E62" s="129" t="s">
        <v>3</v>
      </c>
      <c r="F62" s="129" t="s">
        <v>32</v>
      </c>
      <c r="G62" s="129" t="s">
        <v>60</v>
      </c>
      <c r="H62" s="129" t="s">
        <v>100</v>
      </c>
    </row>
    <row r="63" spans="2:8" ht="12.9" x14ac:dyDescent="0.5">
      <c r="B63" s="129">
        <v>5657988</v>
      </c>
      <c r="C63" s="129" t="s">
        <v>49</v>
      </c>
      <c r="D63" s="129" t="s">
        <v>57</v>
      </c>
      <c r="E63" s="129" t="s">
        <v>3</v>
      </c>
      <c r="F63" s="129" t="s">
        <v>32</v>
      </c>
      <c r="G63" s="129" t="s">
        <v>59</v>
      </c>
      <c r="H63" s="129" t="s">
        <v>100</v>
      </c>
    </row>
    <row r="64" spans="2:8" ht="12.9" x14ac:dyDescent="0.5">
      <c r="B64" s="129">
        <v>5657993</v>
      </c>
      <c r="C64" s="129" t="s">
        <v>48</v>
      </c>
      <c r="D64" s="129" t="s">
        <v>58</v>
      </c>
      <c r="E64" s="129" t="s">
        <v>3</v>
      </c>
      <c r="F64" s="129" t="s">
        <v>31</v>
      </c>
      <c r="G64" s="129" t="s">
        <v>60</v>
      </c>
      <c r="H64" s="129" t="s">
        <v>100</v>
      </c>
    </row>
    <row r="65" spans="2:8" ht="12.9" x14ac:dyDescent="0.5">
      <c r="B65" s="129">
        <v>5658118</v>
      </c>
      <c r="C65" s="129" t="s">
        <v>48</v>
      </c>
      <c r="D65" s="129" t="s">
        <v>57</v>
      </c>
      <c r="E65" s="129" t="s">
        <v>4</v>
      </c>
      <c r="F65" s="129" t="s">
        <v>32</v>
      </c>
      <c r="G65" s="129" t="s">
        <v>60</v>
      </c>
      <c r="H65" s="129" t="s">
        <v>100</v>
      </c>
    </row>
    <row r="66" spans="2:8" ht="12.9" x14ac:dyDescent="0.5">
      <c r="B66" s="129">
        <v>5658131</v>
      </c>
      <c r="C66" s="129" t="s">
        <v>49</v>
      </c>
      <c r="D66" s="129" t="s">
        <v>57</v>
      </c>
      <c r="E66" s="129" t="s">
        <v>5</v>
      </c>
      <c r="F66" s="129" t="s">
        <v>31</v>
      </c>
      <c r="G66" s="129" t="s">
        <v>59</v>
      </c>
      <c r="H66" s="129" t="s">
        <v>100</v>
      </c>
    </row>
    <row r="67" spans="2:8" ht="12.9" x14ac:dyDescent="0.5">
      <c r="B67" s="129">
        <v>5658198</v>
      </c>
      <c r="C67" s="129" t="s">
        <v>49</v>
      </c>
      <c r="D67" s="129" t="s">
        <v>57</v>
      </c>
      <c r="E67" s="129" t="s">
        <v>4</v>
      </c>
      <c r="F67" s="129" t="s">
        <v>30</v>
      </c>
      <c r="G67" s="129" t="s">
        <v>60</v>
      </c>
      <c r="H67" s="129" t="s">
        <v>100</v>
      </c>
    </row>
    <row r="68" spans="2:8" ht="12.9" x14ac:dyDescent="0.5">
      <c r="B68" s="129">
        <v>5658239</v>
      </c>
      <c r="C68" s="129" t="s">
        <v>49</v>
      </c>
      <c r="D68" s="129" t="s">
        <v>57</v>
      </c>
      <c r="E68" s="129" t="s">
        <v>3</v>
      </c>
      <c r="F68" s="129" t="s">
        <v>32</v>
      </c>
      <c r="G68" s="129" t="s">
        <v>60</v>
      </c>
      <c r="H68" s="129" t="s">
        <v>100</v>
      </c>
    </row>
    <row r="69" spans="2:8" ht="12.9" x14ac:dyDescent="0.5">
      <c r="B69" s="129">
        <v>5658279</v>
      </c>
      <c r="C69" s="129" t="s">
        <v>49</v>
      </c>
      <c r="D69" s="129" t="s">
        <v>57</v>
      </c>
      <c r="E69" s="129" t="s">
        <v>3</v>
      </c>
      <c r="F69" s="129" t="s">
        <v>31</v>
      </c>
      <c r="G69" s="129" t="s">
        <v>59</v>
      </c>
      <c r="H69" s="129" t="s">
        <v>100</v>
      </c>
    </row>
    <row r="70" spans="2:8" ht="12.9" x14ac:dyDescent="0.5">
      <c r="B70" s="129">
        <v>5658290</v>
      </c>
      <c r="C70" s="129" t="s">
        <v>48</v>
      </c>
      <c r="D70" s="129" t="s">
        <v>57</v>
      </c>
      <c r="E70" s="129" t="s">
        <v>3</v>
      </c>
      <c r="F70" s="129" t="s">
        <v>31</v>
      </c>
      <c r="G70" s="129" t="s">
        <v>59</v>
      </c>
      <c r="H70" s="129" t="s">
        <v>100</v>
      </c>
    </row>
    <row r="71" spans="2:8" ht="12.9" x14ac:dyDescent="0.5">
      <c r="B71" s="129">
        <v>5658332</v>
      </c>
      <c r="C71" s="129" t="s">
        <v>48</v>
      </c>
      <c r="D71" s="129" t="s">
        <v>57</v>
      </c>
      <c r="E71" s="129" t="s">
        <v>3</v>
      </c>
      <c r="F71" s="129" t="s">
        <v>31</v>
      </c>
      <c r="G71" s="129" t="s">
        <v>59</v>
      </c>
      <c r="H71" s="129" t="s">
        <v>100</v>
      </c>
    </row>
    <row r="72" spans="2:8" ht="12.9" x14ac:dyDescent="0.5">
      <c r="B72" s="129">
        <v>5658337</v>
      </c>
      <c r="C72" s="129" t="s">
        <v>49</v>
      </c>
      <c r="D72" s="129" t="s">
        <v>57</v>
      </c>
      <c r="E72" s="129" t="s">
        <v>4</v>
      </c>
      <c r="F72" s="129" t="s">
        <v>32</v>
      </c>
      <c r="G72" s="129" t="s">
        <v>59</v>
      </c>
      <c r="H72" s="129" t="s">
        <v>100</v>
      </c>
    </row>
    <row r="73" spans="2:8" ht="12.9" x14ac:dyDescent="0.5">
      <c r="B73" s="129">
        <v>5658338</v>
      </c>
      <c r="C73" s="129" t="s">
        <v>48</v>
      </c>
      <c r="D73" s="129" t="s">
        <v>58</v>
      </c>
      <c r="E73" s="129" t="s">
        <v>4</v>
      </c>
      <c r="F73" s="129" t="s">
        <v>31</v>
      </c>
      <c r="G73" s="129" t="s">
        <v>59</v>
      </c>
      <c r="H73" s="129" t="s">
        <v>100</v>
      </c>
    </row>
    <row r="74" spans="2:8" ht="12.9" x14ac:dyDescent="0.5">
      <c r="B74" s="129">
        <v>5658342</v>
      </c>
      <c r="C74" s="129" t="s">
        <v>48</v>
      </c>
      <c r="D74" s="129" t="s">
        <v>58</v>
      </c>
      <c r="E74" s="129" t="s">
        <v>4</v>
      </c>
      <c r="F74" s="129" t="s">
        <v>31</v>
      </c>
      <c r="G74" s="129" t="s">
        <v>60</v>
      </c>
      <c r="H74" s="129" t="s">
        <v>100</v>
      </c>
    </row>
    <row r="75" spans="2:8" ht="12.9" x14ac:dyDescent="0.5">
      <c r="B75" s="129">
        <v>5658347</v>
      </c>
      <c r="C75" s="129" t="s">
        <v>49</v>
      </c>
      <c r="D75" s="129" t="s">
        <v>58</v>
      </c>
      <c r="E75" s="129" t="s">
        <v>3</v>
      </c>
      <c r="F75" s="129" t="s">
        <v>31</v>
      </c>
      <c r="G75" s="129" t="s">
        <v>60</v>
      </c>
      <c r="H75" s="129" t="s">
        <v>100</v>
      </c>
    </row>
    <row r="76" spans="2:8" ht="12.9" x14ac:dyDescent="0.5">
      <c r="B76" s="129">
        <v>5658356</v>
      </c>
      <c r="C76" s="129" t="s">
        <v>48</v>
      </c>
      <c r="D76" s="129" t="s">
        <v>57</v>
      </c>
      <c r="E76" s="129" t="s">
        <v>4</v>
      </c>
      <c r="F76" s="129" t="s">
        <v>30</v>
      </c>
      <c r="G76" s="129" t="s">
        <v>60</v>
      </c>
      <c r="H76" s="129" t="s">
        <v>100</v>
      </c>
    </row>
    <row r="77" spans="2:8" ht="12.9" x14ac:dyDescent="0.5">
      <c r="B77" s="129">
        <v>5658373</v>
      </c>
      <c r="C77" s="129" t="s">
        <v>49</v>
      </c>
      <c r="D77" s="129" t="s">
        <v>57</v>
      </c>
      <c r="E77" s="129" t="s">
        <v>3</v>
      </c>
      <c r="F77" s="129" t="s">
        <v>32</v>
      </c>
      <c r="G77" s="129" t="s">
        <v>59</v>
      </c>
      <c r="H77" s="129" t="s">
        <v>100</v>
      </c>
    </row>
    <row r="78" spans="2:8" ht="12.9" x14ac:dyDescent="0.5">
      <c r="B78" s="129">
        <v>5658397</v>
      </c>
      <c r="C78" s="129" t="s">
        <v>49</v>
      </c>
      <c r="D78" s="129" t="s">
        <v>56</v>
      </c>
      <c r="E78" s="129" t="s">
        <v>4</v>
      </c>
      <c r="F78" s="129" t="s">
        <v>31</v>
      </c>
      <c r="G78" s="129" t="s">
        <v>59</v>
      </c>
      <c r="H78" s="129" t="s">
        <v>100</v>
      </c>
    </row>
    <row r="79" spans="2:8" ht="12.9" x14ac:dyDescent="0.5">
      <c r="B79" s="129">
        <v>5658404</v>
      </c>
      <c r="C79" s="129" t="s">
        <v>48</v>
      </c>
      <c r="D79" s="129" t="s">
        <v>58</v>
      </c>
      <c r="E79" s="129" t="s">
        <v>3</v>
      </c>
      <c r="F79" s="129" t="s">
        <v>31</v>
      </c>
      <c r="G79" s="129" t="s">
        <v>59</v>
      </c>
      <c r="H79" s="129" t="s">
        <v>100</v>
      </c>
    </row>
    <row r="80" spans="2:8" ht="12.9" x14ac:dyDescent="0.5">
      <c r="B80" s="129">
        <v>5658428</v>
      </c>
      <c r="C80" s="129" t="s">
        <v>49</v>
      </c>
      <c r="D80" s="129" t="s">
        <v>56</v>
      </c>
      <c r="E80" s="129" t="s">
        <v>4</v>
      </c>
      <c r="F80" s="129" t="s">
        <v>30</v>
      </c>
      <c r="G80" s="129" t="s">
        <v>60</v>
      </c>
      <c r="H80" s="129" t="s">
        <v>100</v>
      </c>
    </row>
    <row r="81" spans="2:8" ht="12.9" x14ac:dyDescent="0.5">
      <c r="B81" s="129">
        <v>5658461</v>
      </c>
      <c r="C81" s="129" t="s">
        <v>48</v>
      </c>
      <c r="D81" s="129" t="s">
        <v>58</v>
      </c>
      <c r="E81" s="129" t="s">
        <v>4</v>
      </c>
      <c r="F81" s="129" t="s">
        <v>30</v>
      </c>
      <c r="G81" s="129" t="s">
        <v>59</v>
      </c>
      <c r="H81" s="129" t="s">
        <v>100</v>
      </c>
    </row>
    <row r="82" spans="2:8" ht="12.9" x14ac:dyDescent="0.5">
      <c r="B82" s="129">
        <v>5658467</v>
      </c>
      <c r="C82" s="129" t="s">
        <v>49</v>
      </c>
      <c r="D82" s="129" t="s">
        <v>56</v>
      </c>
      <c r="E82" s="129" t="s">
        <v>4</v>
      </c>
      <c r="F82" s="129" t="s">
        <v>32</v>
      </c>
      <c r="G82" s="129" t="s">
        <v>59</v>
      </c>
      <c r="H82" s="129" t="s">
        <v>100</v>
      </c>
    </row>
    <row r="83" spans="2:8" ht="12.9" x14ac:dyDescent="0.5">
      <c r="B83" s="129">
        <v>5658526</v>
      </c>
      <c r="C83" s="129" t="s">
        <v>48</v>
      </c>
      <c r="D83" s="129" t="s">
        <v>57</v>
      </c>
      <c r="E83" s="129" t="s">
        <v>3</v>
      </c>
      <c r="F83" s="129" t="s">
        <v>31</v>
      </c>
      <c r="G83" s="129" t="s">
        <v>60</v>
      </c>
      <c r="H83" s="129" t="s">
        <v>100</v>
      </c>
    </row>
    <row r="84" spans="2:8" ht="12.9" x14ac:dyDescent="0.5">
      <c r="B84" s="129">
        <v>5658529</v>
      </c>
      <c r="C84" s="129" t="s">
        <v>48</v>
      </c>
      <c r="D84" s="129" t="s">
        <v>57</v>
      </c>
      <c r="E84" s="129" t="s">
        <v>4</v>
      </c>
      <c r="F84" s="129" t="s">
        <v>32</v>
      </c>
      <c r="G84" s="129" t="s">
        <v>59</v>
      </c>
      <c r="H84" s="129" t="s">
        <v>100</v>
      </c>
    </row>
    <row r="85" spans="2:8" ht="12.9" x14ac:dyDescent="0.5">
      <c r="B85" s="129">
        <v>5658554</v>
      </c>
      <c r="C85" s="129" t="s">
        <v>48</v>
      </c>
      <c r="D85" s="129" t="s">
        <v>58</v>
      </c>
      <c r="E85" s="129" t="s">
        <v>3</v>
      </c>
      <c r="F85" s="129" t="s">
        <v>31</v>
      </c>
      <c r="G85" s="129" t="s">
        <v>60</v>
      </c>
      <c r="H85" s="129" t="s">
        <v>100</v>
      </c>
    </row>
    <row r="86" spans="2:8" ht="12.9" x14ac:dyDescent="0.5">
      <c r="B86" s="129">
        <v>5658663</v>
      </c>
      <c r="C86" s="129" t="s">
        <v>49</v>
      </c>
      <c r="D86" s="129" t="s">
        <v>58</v>
      </c>
      <c r="E86" s="129" t="s">
        <v>3</v>
      </c>
      <c r="F86" s="129" t="s">
        <v>30</v>
      </c>
      <c r="G86" s="129" t="s">
        <v>60</v>
      </c>
      <c r="H86" s="129" t="s">
        <v>100</v>
      </c>
    </row>
    <row r="87" spans="2:8" ht="12.9" x14ac:dyDescent="0.5">
      <c r="B87" s="129">
        <v>5658701</v>
      </c>
      <c r="C87" s="129" t="s">
        <v>48</v>
      </c>
      <c r="D87" s="129" t="s">
        <v>56</v>
      </c>
      <c r="E87" s="129" t="s">
        <v>3</v>
      </c>
      <c r="F87" s="129" t="s">
        <v>32</v>
      </c>
      <c r="G87" s="129" t="s">
        <v>59</v>
      </c>
      <c r="H87" s="129" t="s">
        <v>100</v>
      </c>
    </row>
    <row r="88" spans="2:8" ht="12.9" x14ac:dyDescent="0.5">
      <c r="B88" s="129">
        <v>5658705</v>
      </c>
      <c r="C88" s="129" t="s">
        <v>48</v>
      </c>
      <c r="D88" s="129" t="s">
        <v>57</v>
      </c>
      <c r="E88" s="129" t="s">
        <v>4</v>
      </c>
      <c r="F88" s="129" t="s">
        <v>30</v>
      </c>
      <c r="G88" s="129" t="s">
        <v>60</v>
      </c>
      <c r="H88" s="129" t="s">
        <v>100</v>
      </c>
    </row>
    <row r="89" spans="2:8" ht="12.9" x14ac:dyDescent="0.5">
      <c r="B89" s="129">
        <v>5658780</v>
      </c>
      <c r="C89" s="129" t="s">
        <v>48</v>
      </c>
      <c r="D89" s="129" t="s">
        <v>58</v>
      </c>
      <c r="E89" s="129" t="s">
        <v>3</v>
      </c>
      <c r="F89" s="129" t="s">
        <v>31</v>
      </c>
      <c r="G89" s="129" t="s">
        <v>59</v>
      </c>
      <c r="H89" s="129" t="s">
        <v>100</v>
      </c>
    </row>
    <row r="90" spans="2:8" ht="12.9" x14ac:dyDescent="0.5">
      <c r="B90" s="129">
        <v>5658796</v>
      </c>
      <c r="C90" s="129" t="s">
        <v>48</v>
      </c>
      <c r="D90" s="129" t="s">
        <v>57</v>
      </c>
      <c r="E90" s="129" t="s">
        <v>5</v>
      </c>
      <c r="F90" s="129" t="s">
        <v>30</v>
      </c>
      <c r="G90" s="129" t="s">
        <v>60</v>
      </c>
      <c r="H90" s="129" t="s">
        <v>100</v>
      </c>
    </row>
    <row r="91" spans="2:8" ht="12.9" x14ac:dyDescent="0.5">
      <c r="B91" s="129">
        <v>5658819</v>
      </c>
      <c r="C91" s="129" t="s">
        <v>48</v>
      </c>
      <c r="D91" s="129" t="s">
        <v>57</v>
      </c>
      <c r="E91" s="129" t="s">
        <v>4</v>
      </c>
      <c r="F91" s="129" t="s">
        <v>32</v>
      </c>
      <c r="G91" s="129" t="s">
        <v>59</v>
      </c>
      <c r="H91" s="129" t="s">
        <v>100</v>
      </c>
    </row>
    <row r="92" spans="2:8" ht="12.9" x14ac:dyDescent="0.5">
      <c r="B92" s="129">
        <v>5658848</v>
      </c>
      <c r="C92" s="129" t="s">
        <v>49</v>
      </c>
      <c r="D92" s="129" t="s">
        <v>56</v>
      </c>
      <c r="E92" s="129" t="s">
        <v>4</v>
      </c>
      <c r="F92" s="129" t="s">
        <v>32</v>
      </c>
      <c r="G92" s="129" t="s">
        <v>59</v>
      </c>
      <c r="H92" s="129" t="s">
        <v>100</v>
      </c>
    </row>
    <row r="93" spans="2:8" ht="12.9" x14ac:dyDescent="0.5">
      <c r="B93" s="129">
        <v>5658851</v>
      </c>
      <c r="C93" s="129" t="s">
        <v>49</v>
      </c>
      <c r="D93" s="129" t="s">
        <v>58</v>
      </c>
      <c r="E93" s="129" t="s">
        <v>3</v>
      </c>
      <c r="F93" s="129" t="s">
        <v>31</v>
      </c>
      <c r="G93" s="129" t="s">
        <v>59</v>
      </c>
      <c r="H93" s="129" t="s">
        <v>100</v>
      </c>
    </row>
    <row r="94" spans="2:8" ht="12.9" x14ac:dyDescent="0.5">
      <c r="B94" s="129">
        <v>5658865</v>
      </c>
      <c r="C94" s="129" t="s">
        <v>49</v>
      </c>
      <c r="D94" s="129" t="s">
        <v>56</v>
      </c>
      <c r="E94" s="129" t="s">
        <v>4</v>
      </c>
      <c r="F94" s="129" t="s">
        <v>32</v>
      </c>
      <c r="G94" s="129" t="s">
        <v>60</v>
      </c>
      <c r="H94" s="129" t="s">
        <v>110</v>
      </c>
    </row>
    <row r="95" spans="2:8" ht="12.9" x14ac:dyDescent="0.5">
      <c r="B95" s="129">
        <v>5658878</v>
      </c>
      <c r="C95" s="129" t="s">
        <v>48</v>
      </c>
      <c r="D95" s="129" t="s">
        <v>58</v>
      </c>
      <c r="E95" s="129" t="s">
        <v>3</v>
      </c>
      <c r="F95" s="129" t="s">
        <v>31</v>
      </c>
      <c r="G95" s="129" t="s">
        <v>59</v>
      </c>
      <c r="H95" s="129" t="s">
        <v>100</v>
      </c>
    </row>
    <row r="96" spans="2:8" ht="12.9" x14ac:dyDescent="0.5">
      <c r="B96" s="129">
        <v>5658879</v>
      </c>
      <c r="C96" s="129" t="s">
        <v>48</v>
      </c>
      <c r="D96" s="129" t="s">
        <v>57</v>
      </c>
      <c r="E96" s="129" t="s">
        <v>3</v>
      </c>
      <c r="F96" s="129" t="s">
        <v>31</v>
      </c>
      <c r="G96" s="129" t="s">
        <v>59</v>
      </c>
      <c r="H96" s="129" t="s">
        <v>111</v>
      </c>
    </row>
    <row r="97" spans="2:8" ht="12.9" x14ac:dyDescent="0.5">
      <c r="B97" s="129">
        <v>5658886</v>
      </c>
      <c r="C97" s="129" t="s">
        <v>48</v>
      </c>
      <c r="D97" s="129" t="s">
        <v>58</v>
      </c>
      <c r="E97" s="129" t="s">
        <v>3</v>
      </c>
      <c r="F97" s="129" t="s">
        <v>31</v>
      </c>
      <c r="G97" s="129" t="s">
        <v>60</v>
      </c>
      <c r="H97" s="129" t="s">
        <v>112</v>
      </c>
    </row>
    <row r="98" spans="2:8" ht="12.9" x14ac:dyDescent="0.5">
      <c r="B98" s="129">
        <v>5658891</v>
      </c>
      <c r="C98" s="129" t="s">
        <v>48</v>
      </c>
      <c r="D98" s="129" t="s">
        <v>58</v>
      </c>
      <c r="E98" s="129" t="s">
        <v>3</v>
      </c>
      <c r="F98" s="129" t="s">
        <v>31</v>
      </c>
      <c r="G98" s="129" t="s">
        <v>59</v>
      </c>
      <c r="H98" s="129" t="s">
        <v>100</v>
      </c>
    </row>
    <row r="99" spans="2:8" ht="12.9" x14ac:dyDescent="0.5">
      <c r="B99" s="129">
        <v>5658941</v>
      </c>
      <c r="C99" s="129" t="s">
        <v>49</v>
      </c>
      <c r="D99" s="129" t="s">
        <v>56</v>
      </c>
      <c r="E99" s="129" t="s">
        <v>5</v>
      </c>
      <c r="F99" s="129" t="s">
        <v>30</v>
      </c>
      <c r="G99" s="129" t="s">
        <v>59</v>
      </c>
      <c r="H99" s="129" t="s">
        <v>100</v>
      </c>
    </row>
    <row r="100" spans="2:8" ht="12.9" x14ac:dyDescent="0.5">
      <c r="B100" s="129">
        <v>5658943</v>
      </c>
      <c r="C100" s="129" t="s">
        <v>49</v>
      </c>
      <c r="D100" s="129" t="s">
        <v>56</v>
      </c>
      <c r="E100" s="129" t="s">
        <v>5</v>
      </c>
      <c r="F100" s="129" t="s">
        <v>32</v>
      </c>
      <c r="G100" s="129" t="s">
        <v>59</v>
      </c>
      <c r="H100" s="129" t="s">
        <v>100</v>
      </c>
    </row>
    <row r="101" spans="2:8" ht="12.9" x14ac:dyDescent="0.5">
      <c r="B101" s="129">
        <v>5658944</v>
      </c>
      <c r="C101" s="129" t="s">
        <v>49</v>
      </c>
      <c r="D101" s="129" t="s">
        <v>58</v>
      </c>
      <c r="E101" s="129" t="s">
        <v>3</v>
      </c>
      <c r="F101" s="129" t="s">
        <v>31</v>
      </c>
      <c r="G101" s="129" t="s">
        <v>59</v>
      </c>
      <c r="H101" s="129" t="s">
        <v>100</v>
      </c>
    </row>
    <row r="102" spans="2:8" ht="12.9" x14ac:dyDescent="0.5">
      <c r="B102" s="129">
        <v>5658966</v>
      </c>
      <c r="C102" s="129" t="s">
        <v>48</v>
      </c>
      <c r="D102" s="129" t="s">
        <v>58</v>
      </c>
      <c r="E102" s="129" t="s">
        <v>5</v>
      </c>
      <c r="F102" s="129" t="s">
        <v>30</v>
      </c>
      <c r="G102" s="129" t="s">
        <v>60</v>
      </c>
      <c r="H102" s="129" t="s">
        <v>100</v>
      </c>
    </row>
    <row r="103" spans="2:8" ht="12.9" x14ac:dyDescent="0.5">
      <c r="B103" s="129">
        <v>5658974</v>
      </c>
      <c r="C103" s="129" t="s">
        <v>49</v>
      </c>
      <c r="D103" s="129" t="s">
        <v>56</v>
      </c>
      <c r="E103" s="129" t="s">
        <v>5</v>
      </c>
      <c r="F103" s="129" t="s">
        <v>30</v>
      </c>
      <c r="G103" s="129" t="s">
        <v>60</v>
      </c>
      <c r="H103" s="129" t="s">
        <v>100</v>
      </c>
    </row>
    <row r="104" spans="2:8" ht="12.9" x14ac:dyDescent="0.5">
      <c r="B104" s="129">
        <v>5658975</v>
      </c>
      <c r="C104" s="129" t="s">
        <v>49</v>
      </c>
      <c r="D104" s="129" t="s">
        <v>57</v>
      </c>
      <c r="E104" s="129" t="s">
        <v>4</v>
      </c>
      <c r="F104" s="129" t="s">
        <v>32</v>
      </c>
      <c r="G104" s="129" t="s">
        <v>60</v>
      </c>
      <c r="H104" s="129" t="s">
        <v>100</v>
      </c>
    </row>
    <row r="105" spans="2:8" ht="12.9" x14ac:dyDescent="0.5">
      <c r="B105" s="129">
        <v>5658980</v>
      </c>
      <c r="C105" s="129" t="s">
        <v>49</v>
      </c>
      <c r="D105" s="129" t="s">
        <v>58</v>
      </c>
      <c r="E105" s="129" t="s">
        <v>3</v>
      </c>
      <c r="F105" s="129" t="s">
        <v>32</v>
      </c>
      <c r="G105" s="129" t="s">
        <v>60</v>
      </c>
      <c r="H105" s="129" t="s">
        <v>113</v>
      </c>
    </row>
    <row r="106" spans="2:8" ht="12.9" x14ac:dyDescent="0.5">
      <c r="B106" s="129">
        <v>5659035</v>
      </c>
      <c r="C106" s="129" t="s">
        <v>48</v>
      </c>
      <c r="D106" s="129" t="s">
        <v>58</v>
      </c>
      <c r="E106" s="129" t="s">
        <v>3</v>
      </c>
      <c r="F106" s="129" t="s">
        <v>30</v>
      </c>
      <c r="G106" s="129" t="s">
        <v>59</v>
      </c>
      <c r="H106" s="129" t="s">
        <v>100</v>
      </c>
    </row>
    <row r="107" spans="2:8" ht="12.9" x14ac:dyDescent="0.5">
      <c r="B107" s="129">
        <v>5659037</v>
      </c>
      <c r="C107" s="129" t="s">
        <v>48</v>
      </c>
      <c r="D107" s="129" t="s">
        <v>58</v>
      </c>
      <c r="E107" s="129" t="s">
        <v>5</v>
      </c>
      <c r="F107" s="129" t="s">
        <v>31</v>
      </c>
      <c r="G107" s="129" t="s">
        <v>59</v>
      </c>
      <c r="H107" s="129" t="s">
        <v>100</v>
      </c>
    </row>
    <row r="108" spans="2:8" ht="12.9" x14ac:dyDescent="0.5">
      <c r="B108" s="129">
        <v>5659053</v>
      </c>
      <c r="C108" s="129" t="s">
        <v>48</v>
      </c>
      <c r="D108" s="129" t="s">
        <v>57</v>
      </c>
      <c r="E108" s="129" t="s">
        <v>4</v>
      </c>
      <c r="F108" s="129" t="s">
        <v>30</v>
      </c>
      <c r="G108" s="129" t="s">
        <v>60</v>
      </c>
      <c r="H108" s="129" t="s">
        <v>100</v>
      </c>
    </row>
    <row r="109" spans="2:8" ht="12.9" x14ac:dyDescent="0.5">
      <c r="B109" s="129">
        <v>5659102</v>
      </c>
      <c r="C109" s="129" t="s">
        <v>48</v>
      </c>
      <c r="D109" s="129" t="s">
        <v>56</v>
      </c>
      <c r="E109" s="129" t="s">
        <v>4</v>
      </c>
      <c r="F109" s="129" t="s">
        <v>32</v>
      </c>
      <c r="G109" s="129" t="s">
        <v>59</v>
      </c>
      <c r="H109" s="129" t="s">
        <v>100</v>
      </c>
    </row>
    <row r="110" spans="2:8" ht="12.9" x14ac:dyDescent="0.5">
      <c r="B110" s="129">
        <v>5659104</v>
      </c>
      <c r="C110" s="129" t="s">
        <v>48</v>
      </c>
      <c r="D110" s="129" t="s">
        <v>56</v>
      </c>
      <c r="E110" s="129" t="s">
        <v>4</v>
      </c>
      <c r="F110" s="129" t="s">
        <v>32</v>
      </c>
      <c r="G110" s="129" t="s">
        <v>59</v>
      </c>
      <c r="H110" s="129" t="s">
        <v>100</v>
      </c>
    </row>
    <row r="111" spans="2:8" ht="12.9" x14ac:dyDescent="0.5">
      <c r="B111" s="129">
        <v>5659130</v>
      </c>
      <c r="C111" s="129" t="s">
        <v>48</v>
      </c>
      <c r="D111" s="129" t="s">
        <v>58</v>
      </c>
      <c r="E111" s="129" t="s">
        <v>3</v>
      </c>
      <c r="F111" s="129" t="s">
        <v>31</v>
      </c>
      <c r="G111" s="129" t="s">
        <v>60</v>
      </c>
      <c r="H111" s="129" t="s">
        <v>100</v>
      </c>
    </row>
    <row r="112" spans="2:8" ht="12.9" x14ac:dyDescent="0.5">
      <c r="B112" s="129">
        <v>5659155</v>
      </c>
      <c r="C112" s="129" t="s">
        <v>48</v>
      </c>
      <c r="D112" s="129" t="s">
        <v>58</v>
      </c>
      <c r="E112" s="129" t="s">
        <v>3</v>
      </c>
      <c r="F112" s="129" t="s">
        <v>32</v>
      </c>
      <c r="G112" s="129" t="s">
        <v>60</v>
      </c>
      <c r="H112" s="129" t="s">
        <v>100</v>
      </c>
    </row>
    <row r="113" spans="2:8" ht="12.9" x14ac:dyDescent="0.5">
      <c r="B113" s="129">
        <v>5659213</v>
      </c>
      <c r="C113" s="129" t="s">
        <v>49</v>
      </c>
      <c r="D113" s="129" t="s">
        <v>56</v>
      </c>
      <c r="E113" s="129" t="s">
        <v>5</v>
      </c>
      <c r="F113" s="129" t="s">
        <v>31</v>
      </c>
      <c r="G113" s="129" t="s">
        <v>59</v>
      </c>
      <c r="H113" s="129" t="s">
        <v>100</v>
      </c>
    </row>
    <row r="114" spans="2:8" ht="12.9" x14ac:dyDescent="0.5">
      <c r="B114" s="129">
        <v>5659218</v>
      </c>
      <c r="C114" s="129" t="s">
        <v>48</v>
      </c>
      <c r="D114" s="129" t="s">
        <v>58</v>
      </c>
      <c r="E114" s="129" t="s">
        <v>5</v>
      </c>
      <c r="F114" s="129" t="s">
        <v>32</v>
      </c>
      <c r="G114" s="129" t="s">
        <v>59</v>
      </c>
      <c r="H114" s="129" t="s">
        <v>114</v>
      </c>
    </row>
    <row r="115" spans="2:8" ht="12.9" x14ac:dyDescent="0.5">
      <c r="B115" s="129">
        <v>5659220</v>
      </c>
      <c r="C115" s="129" t="s">
        <v>49</v>
      </c>
      <c r="D115" s="129" t="s">
        <v>56</v>
      </c>
      <c r="E115" s="129" t="s">
        <v>5</v>
      </c>
      <c r="F115" s="129" t="s">
        <v>30</v>
      </c>
      <c r="G115" s="129" t="s">
        <v>59</v>
      </c>
      <c r="H115" s="129" t="s">
        <v>100</v>
      </c>
    </row>
    <row r="116" spans="2:8" ht="12.9" x14ac:dyDescent="0.5">
      <c r="B116" s="129">
        <v>5659243</v>
      </c>
      <c r="C116" s="129" t="s">
        <v>48</v>
      </c>
      <c r="D116" s="129" t="s">
        <v>57</v>
      </c>
      <c r="E116" s="129" t="s">
        <v>5</v>
      </c>
      <c r="F116" s="129" t="s">
        <v>30</v>
      </c>
      <c r="G116" s="129" t="s">
        <v>60</v>
      </c>
      <c r="H116" s="129" t="s">
        <v>100</v>
      </c>
    </row>
    <row r="117" spans="2:8" ht="12.9" x14ac:dyDescent="0.5">
      <c r="B117" s="129">
        <v>5659244</v>
      </c>
      <c r="C117" s="129" t="s">
        <v>48</v>
      </c>
      <c r="D117" s="129" t="s">
        <v>58</v>
      </c>
      <c r="E117" s="129" t="s">
        <v>5</v>
      </c>
      <c r="F117" s="129" t="s">
        <v>30</v>
      </c>
      <c r="G117" s="129" t="s">
        <v>60</v>
      </c>
      <c r="H117" s="129" t="s">
        <v>100</v>
      </c>
    </row>
    <row r="118" spans="2:8" ht="12.9" x14ac:dyDescent="0.5">
      <c r="B118" s="129">
        <v>5659249</v>
      </c>
      <c r="C118" s="129" t="s">
        <v>48</v>
      </c>
      <c r="D118" s="129" t="s">
        <v>57</v>
      </c>
      <c r="E118" s="129" t="s">
        <v>4</v>
      </c>
      <c r="F118" s="129" t="s">
        <v>31</v>
      </c>
      <c r="G118" s="129" t="s">
        <v>59</v>
      </c>
      <c r="H118" s="129" t="s">
        <v>100</v>
      </c>
    </row>
    <row r="119" spans="2:8" ht="12.9" x14ac:dyDescent="0.5">
      <c r="B119" s="129">
        <v>5659682</v>
      </c>
      <c r="C119" s="129" t="s">
        <v>49</v>
      </c>
      <c r="D119" s="129" t="s">
        <v>57</v>
      </c>
      <c r="E119" s="129" t="s">
        <v>4</v>
      </c>
      <c r="F119" s="129" t="s">
        <v>30</v>
      </c>
      <c r="G119" s="129" t="s">
        <v>59</v>
      </c>
      <c r="H119" s="129" t="s">
        <v>100</v>
      </c>
    </row>
    <row r="120" spans="2:8" ht="12.9" x14ac:dyDescent="0.5">
      <c r="B120" s="129">
        <v>5660940</v>
      </c>
      <c r="C120" s="129" t="s">
        <v>48</v>
      </c>
      <c r="D120" s="129" t="s">
        <v>58</v>
      </c>
      <c r="E120" s="129" t="s">
        <v>5</v>
      </c>
      <c r="F120" s="129" t="s">
        <v>31</v>
      </c>
      <c r="G120" s="129" t="s">
        <v>59</v>
      </c>
      <c r="H120" s="129" t="s">
        <v>100</v>
      </c>
    </row>
    <row r="121" spans="2:8" ht="12.9" x14ac:dyDescent="0.5">
      <c r="B121" s="129">
        <v>5661048</v>
      </c>
      <c r="C121" s="129" t="s">
        <v>49</v>
      </c>
      <c r="D121" s="129" t="s">
        <v>56</v>
      </c>
      <c r="E121" s="129" t="s">
        <v>4</v>
      </c>
      <c r="F121" s="129" t="s">
        <v>32</v>
      </c>
      <c r="G121" s="129" t="s">
        <v>60</v>
      </c>
      <c r="H121" s="129" t="s">
        <v>100</v>
      </c>
    </row>
    <row r="122" spans="2:8" ht="12.9" x14ac:dyDescent="0.5">
      <c r="B122" s="129">
        <v>5662600</v>
      </c>
      <c r="C122" s="129" t="s">
        <v>49</v>
      </c>
      <c r="D122" s="129" t="s">
        <v>58</v>
      </c>
      <c r="E122" s="129" t="s">
        <v>4</v>
      </c>
      <c r="F122" s="129" t="s">
        <v>31</v>
      </c>
      <c r="G122" s="129" t="s">
        <v>59</v>
      </c>
      <c r="H122" s="129" t="s">
        <v>100</v>
      </c>
    </row>
    <row r="123" spans="2:8" ht="12.9" x14ac:dyDescent="0.5">
      <c r="B123" s="129">
        <v>5662695</v>
      </c>
      <c r="C123" s="129" t="s">
        <v>48</v>
      </c>
      <c r="D123" s="129" t="s">
        <v>57</v>
      </c>
      <c r="E123" s="129" t="s">
        <v>5</v>
      </c>
      <c r="F123" s="129" t="s">
        <v>31</v>
      </c>
      <c r="G123" s="129" t="s">
        <v>60</v>
      </c>
      <c r="H123" s="129" t="s">
        <v>100</v>
      </c>
    </row>
    <row r="124" spans="2:8" ht="12.9" x14ac:dyDescent="0.5">
      <c r="B124" s="129">
        <v>5662777</v>
      </c>
      <c r="C124" s="129" t="s">
        <v>49</v>
      </c>
      <c r="D124" s="129" t="s">
        <v>56</v>
      </c>
      <c r="E124" s="129" t="s">
        <v>5</v>
      </c>
      <c r="F124" s="129" t="s">
        <v>32</v>
      </c>
      <c r="G124" s="129" t="s">
        <v>59</v>
      </c>
      <c r="H124" s="129" t="s">
        <v>115</v>
      </c>
    </row>
    <row r="125" spans="2:8" ht="12.9" x14ac:dyDescent="0.5">
      <c r="B125" s="129">
        <v>5662860</v>
      </c>
      <c r="C125" s="129" t="s">
        <v>48</v>
      </c>
      <c r="D125" s="129" t="s">
        <v>57</v>
      </c>
      <c r="E125" s="129" t="s">
        <v>3</v>
      </c>
      <c r="F125" s="129" t="s">
        <v>30</v>
      </c>
      <c r="G125" s="129" t="s">
        <v>60</v>
      </c>
      <c r="H125" s="129" t="s">
        <v>100</v>
      </c>
    </row>
    <row r="126" spans="2:8" ht="12.9" x14ac:dyDescent="0.5">
      <c r="B126" s="129">
        <v>5663136</v>
      </c>
      <c r="C126" s="129" t="s">
        <v>48</v>
      </c>
      <c r="D126" s="129" t="s">
        <v>58</v>
      </c>
      <c r="E126" s="129" t="s">
        <v>3</v>
      </c>
      <c r="F126" s="129" t="s">
        <v>32</v>
      </c>
      <c r="G126" s="129" t="s">
        <v>59</v>
      </c>
      <c r="H126" s="129" t="s">
        <v>100</v>
      </c>
    </row>
    <row r="127" spans="2:8" ht="12.9" x14ac:dyDescent="0.5">
      <c r="B127" s="129">
        <v>5663166</v>
      </c>
      <c r="C127" s="129" t="s">
        <v>48</v>
      </c>
      <c r="D127" s="129" t="s">
        <v>56</v>
      </c>
      <c r="E127" s="129" t="s">
        <v>5</v>
      </c>
      <c r="F127" s="129" t="s">
        <v>32</v>
      </c>
      <c r="G127" s="129" t="s">
        <v>60</v>
      </c>
      <c r="H127" s="129" t="s">
        <v>100</v>
      </c>
    </row>
    <row r="128" spans="2:8" ht="12.9" x14ac:dyDescent="0.5">
      <c r="B128" s="129">
        <v>5663173</v>
      </c>
      <c r="C128" s="129" t="s">
        <v>48</v>
      </c>
      <c r="D128" s="129" t="s">
        <v>56</v>
      </c>
      <c r="E128" s="129" t="s">
        <v>5</v>
      </c>
      <c r="F128" s="129" t="s">
        <v>30</v>
      </c>
      <c r="G128" s="129" t="s">
        <v>60</v>
      </c>
      <c r="H128" s="129" t="s">
        <v>100</v>
      </c>
    </row>
    <row r="129" spans="2:8" ht="12.9" x14ac:dyDescent="0.5">
      <c r="B129" s="129">
        <v>5663223</v>
      </c>
      <c r="C129" s="129" t="s">
        <v>48</v>
      </c>
      <c r="D129" s="129" t="s">
        <v>58</v>
      </c>
      <c r="E129" s="129" t="s">
        <v>5</v>
      </c>
      <c r="F129" s="129" t="s">
        <v>31</v>
      </c>
      <c r="G129" s="129" t="s">
        <v>60</v>
      </c>
      <c r="H129" s="129" t="s">
        <v>100</v>
      </c>
    </row>
    <row r="130" spans="2:8" ht="12.9" x14ac:dyDescent="0.5">
      <c r="B130" s="129">
        <v>5663269</v>
      </c>
      <c r="C130" s="129" t="s">
        <v>48</v>
      </c>
      <c r="D130" s="129" t="s">
        <v>58</v>
      </c>
      <c r="E130" s="129" t="s">
        <v>5</v>
      </c>
      <c r="F130" s="129" t="s">
        <v>31</v>
      </c>
      <c r="G130" s="129" t="s">
        <v>60</v>
      </c>
      <c r="H130" s="129" t="s">
        <v>100</v>
      </c>
    </row>
    <row r="131" spans="2:8" ht="12.9" x14ac:dyDescent="0.5">
      <c r="B131" s="129">
        <v>5663553</v>
      </c>
      <c r="C131" s="129" t="s">
        <v>48</v>
      </c>
      <c r="D131" s="129" t="s">
        <v>58</v>
      </c>
      <c r="E131" s="129" t="s">
        <v>3</v>
      </c>
      <c r="F131" s="129" t="s">
        <v>31</v>
      </c>
      <c r="G131" s="129" t="s">
        <v>59</v>
      </c>
      <c r="H131" s="129" t="s">
        <v>100</v>
      </c>
    </row>
    <row r="132" spans="2:8" ht="12.9" x14ac:dyDescent="0.5">
      <c r="B132" s="129">
        <v>5663557</v>
      </c>
      <c r="C132" s="129" t="s">
        <v>48</v>
      </c>
      <c r="D132" s="129" t="s">
        <v>58</v>
      </c>
      <c r="E132" s="129" t="s">
        <v>5</v>
      </c>
      <c r="F132" s="129" t="s">
        <v>30</v>
      </c>
      <c r="G132" s="129" t="s">
        <v>60</v>
      </c>
      <c r="H132" s="129" t="s">
        <v>116</v>
      </c>
    </row>
    <row r="133" spans="2:8" ht="12.9" x14ac:dyDescent="0.5">
      <c r="B133" s="129">
        <v>5663619</v>
      </c>
      <c r="C133" s="129" t="s">
        <v>49</v>
      </c>
      <c r="D133" s="129" t="s">
        <v>56</v>
      </c>
      <c r="E133" s="129" t="s">
        <v>5</v>
      </c>
      <c r="F133" s="129" t="s">
        <v>30</v>
      </c>
      <c r="G133" s="129" t="s">
        <v>60</v>
      </c>
      <c r="H133" s="129" t="s">
        <v>100</v>
      </c>
    </row>
    <row r="134" spans="2:8" ht="12.9" x14ac:dyDescent="0.5">
      <c r="B134" s="129">
        <v>5663956</v>
      </c>
      <c r="C134" s="129" t="s">
        <v>48</v>
      </c>
      <c r="D134" s="129" t="s">
        <v>56</v>
      </c>
      <c r="E134" s="129" t="s">
        <v>4</v>
      </c>
      <c r="F134" s="129" t="s">
        <v>30</v>
      </c>
      <c r="G134" s="129" t="s">
        <v>60</v>
      </c>
      <c r="H134" s="129" t="s">
        <v>100</v>
      </c>
    </row>
    <row r="135" spans="2:8" ht="12.9" x14ac:dyDescent="0.5">
      <c r="B135" s="129">
        <v>5664050</v>
      </c>
      <c r="C135" s="129" t="s">
        <v>49</v>
      </c>
      <c r="D135" s="129" t="s">
        <v>56</v>
      </c>
      <c r="E135" s="129" t="s">
        <v>5</v>
      </c>
      <c r="F135" s="129" t="s">
        <v>31</v>
      </c>
      <c r="G135" s="129" t="s">
        <v>60</v>
      </c>
      <c r="H135" s="129" t="s">
        <v>100</v>
      </c>
    </row>
    <row r="136" spans="2:8" ht="12.9" x14ac:dyDescent="0.5">
      <c r="B136" s="129">
        <v>5664055</v>
      </c>
      <c r="C136" s="129" t="s">
        <v>49</v>
      </c>
      <c r="D136" s="129" t="s">
        <v>58</v>
      </c>
      <c r="E136" s="129" t="s">
        <v>5</v>
      </c>
      <c r="F136" s="129" t="s">
        <v>31</v>
      </c>
      <c r="G136" s="129" t="s">
        <v>59</v>
      </c>
      <c r="H136" s="129" t="s">
        <v>100</v>
      </c>
    </row>
    <row r="137" spans="2:8" ht="12.9" x14ac:dyDescent="0.5">
      <c r="B137" s="129">
        <v>5664116</v>
      </c>
      <c r="C137" s="129" t="s">
        <v>49</v>
      </c>
      <c r="D137" s="129" t="s">
        <v>57</v>
      </c>
      <c r="E137" s="129" t="s">
        <v>4</v>
      </c>
      <c r="F137" s="129" t="s">
        <v>32</v>
      </c>
      <c r="G137" s="129" t="s">
        <v>60</v>
      </c>
      <c r="H137" s="129" t="s">
        <v>100</v>
      </c>
    </row>
    <row r="138" spans="2:8" ht="12.9" x14ac:dyDescent="0.5">
      <c r="B138" s="129">
        <v>5664153</v>
      </c>
      <c r="C138" s="129" t="s">
        <v>48</v>
      </c>
      <c r="D138" s="129" t="s">
        <v>58</v>
      </c>
      <c r="E138" s="129" t="s">
        <v>5</v>
      </c>
      <c r="F138" s="129" t="s">
        <v>30</v>
      </c>
      <c r="G138" s="129" t="s">
        <v>60</v>
      </c>
      <c r="H138" s="129" t="s">
        <v>117</v>
      </c>
    </row>
    <row r="139" spans="2:8" ht="12.9" x14ac:dyDescent="0.5">
      <c r="B139" s="129">
        <v>5664183</v>
      </c>
      <c r="C139" s="129" t="s">
        <v>48</v>
      </c>
      <c r="D139" s="129" t="s">
        <v>56</v>
      </c>
      <c r="E139" s="129" t="s">
        <v>4</v>
      </c>
      <c r="F139" s="129" t="s">
        <v>32</v>
      </c>
      <c r="G139" s="129" t="s">
        <v>59</v>
      </c>
      <c r="H139" s="129" t="s">
        <v>100</v>
      </c>
    </row>
    <row r="140" spans="2:8" ht="12.9" x14ac:dyDescent="0.5">
      <c r="B140" s="129">
        <v>5664187</v>
      </c>
      <c r="C140" s="129" t="s">
        <v>49</v>
      </c>
      <c r="D140" s="129" t="s">
        <v>58</v>
      </c>
      <c r="E140" s="129" t="s">
        <v>4</v>
      </c>
      <c r="F140" s="129" t="s">
        <v>30</v>
      </c>
      <c r="G140" s="129" t="s">
        <v>60</v>
      </c>
      <c r="H140" s="129" t="s">
        <v>100</v>
      </c>
    </row>
    <row r="141" spans="2:8" ht="12.9" x14ac:dyDescent="0.5">
      <c r="B141" s="129">
        <v>5664244</v>
      </c>
      <c r="C141" s="129" t="s">
        <v>48</v>
      </c>
      <c r="D141" s="129" t="s">
        <v>58</v>
      </c>
      <c r="E141" s="129" t="s">
        <v>5</v>
      </c>
      <c r="F141" s="129" t="s">
        <v>31</v>
      </c>
      <c r="G141" s="129" t="s">
        <v>59</v>
      </c>
      <c r="H141" s="129" t="s">
        <v>100</v>
      </c>
    </row>
    <row r="142" spans="2:8" ht="12.9" x14ac:dyDescent="0.5">
      <c r="B142" s="129">
        <v>5664355</v>
      </c>
      <c r="C142" s="129" t="s">
        <v>48</v>
      </c>
      <c r="D142" s="129" t="s">
        <v>58</v>
      </c>
      <c r="E142" s="129" t="s">
        <v>5</v>
      </c>
      <c r="F142" s="129" t="s">
        <v>31</v>
      </c>
      <c r="G142" s="129" t="s">
        <v>60</v>
      </c>
      <c r="H142" s="129" t="s">
        <v>100</v>
      </c>
    </row>
    <row r="143" spans="2:8" ht="12.9" x14ac:dyDescent="0.5">
      <c r="B143" s="129">
        <v>5664365</v>
      </c>
      <c r="C143" s="129" t="s">
        <v>49</v>
      </c>
      <c r="D143" s="129" t="s">
        <v>57</v>
      </c>
      <c r="E143" s="129" t="s">
        <v>4</v>
      </c>
      <c r="F143" s="129" t="s">
        <v>32</v>
      </c>
      <c r="G143" s="129" t="s">
        <v>60</v>
      </c>
      <c r="H143" s="129" t="s">
        <v>118</v>
      </c>
    </row>
    <row r="144" spans="2:8" ht="12.9" x14ac:dyDescent="0.5">
      <c r="B144" s="129">
        <v>5664856</v>
      </c>
      <c r="C144" s="129" t="s">
        <v>49</v>
      </c>
      <c r="D144" s="129" t="s">
        <v>58</v>
      </c>
      <c r="E144" s="129" t="s">
        <v>5</v>
      </c>
      <c r="F144" s="129" t="s">
        <v>32</v>
      </c>
      <c r="G144" s="129" t="s">
        <v>59</v>
      </c>
      <c r="H144" s="129" t="s">
        <v>100</v>
      </c>
    </row>
    <row r="145" spans="2:8" ht="12.9" x14ac:dyDescent="0.5">
      <c r="B145" s="129">
        <v>5664861</v>
      </c>
      <c r="C145" s="129" t="s">
        <v>49</v>
      </c>
      <c r="D145" s="129" t="s">
        <v>57</v>
      </c>
      <c r="E145" s="129" t="s">
        <v>3</v>
      </c>
      <c r="F145" s="129" t="s">
        <v>32</v>
      </c>
      <c r="G145" s="129" t="s">
        <v>59</v>
      </c>
      <c r="H145" s="129" t="s">
        <v>100</v>
      </c>
    </row>
    <row r="146" spans="2:8" ht="12.9" x14ac:dyDescent="0.5">
      <c r="B146" s="129">
        <v>5664961</v>
      </c>
      <c r="C146" s="129" t="s">
        <v>48</v>
      </c>
      <c r="D146" s="129" t="s">
        <v>58</v>
      </c>
      <c r="E146" s="129" t="s">
        <v>5</v>
      </c>
      <c r="F146" s="129" t="s">
        <v>31</v>
      </c>
      <c r="G146" s="129" t="s">
        <v>59</v>
      </c>
      <c r="H146" s="129" t="s">
        <v>119</v>
      </c>
    </row>
    <row r="147" spans="2:8" ht="12.9" x14ac:dyDescent="0.5">
      <c r="B147" s="129">
        <v>5664995</v>
      </c>
      <c r="C147" s="129" t="s">
        <v>48</v>
      </c>
      <c r="D147" s="129" t="s">
        <v>56</v>
      </c>
      <c r="E147" s="129" t="s">
        <v>3</v>
      </c>
      <c r="F147" s="129" t="s">
        <v>30</v>
      </c>
      <c r="G147" s="129" t="s">
        <v>60</v>
      </c>
      <c r="H147" s="129" t="s">
        <v>100</v>
      </c>
    </row>
    <row r="148" spans="2:8" ht="12.9" x14ac:dyDescent="0.5">
      <c r="B148" s="129">
        <v>5665050</v>
      </c>
      <c r="C148" s="129" t="s">
        <v>48</v>
      </c>
      <c r="D148" s="129" t="s">
        <v>57</v>
      </c>
      <c r="E148" s="129" t="s">
        <v>5</v>
      </c>
      <c r="F148" s="129" t="s">
        <v>30</v>
      </c>
      <c r="G148" s="129" t="s">
        <v>59</v>
      </c>
      <c r="H148" s="129" t="s">
        <v>100</v>
      </c>
    </row>
    <row r="149" spans="2:8" ht="12.9" x14ac:dyDescent="0.5">
      <c r="B149" s="129">
        <v>5665129</v>
      </c>
      <c r="C149" s="129" t="s">
        <v>48</v>
      </c>
      <c r="D149" s="129" t="s">
        <v>56</v>
      </c>
      <c r="E149" s="129" t="s">
        <v>3</v>
      </c>
      <c r="F149" s="129" t="s">
        <v>32</v>
      </c>
      <c r="G149" s="129" t="s">
        <v>59</v>
      </c>
      <c r="H149" s="129" t="s">
        <v>100</v>
      </c>
    </row>
    <row r="150" spans="2:8" ht="12.9" x14ac:dyDescent="0.5">
      <c r="B150" s="129">
        <v>5665133</v>
      </c>
      <c r="C150" s="129" t="s">
        <v>48</v>
      </c>
      <c r="D150" s="129" t="s">
        <v>58</v>
      </c>
      <c r="E150" s="129" t="s">
        <v>4</v>
      </c>
      <c r="F150" s="129" t="s">
        <v>30</v>
      </c>
      <c r="G150" s="129" t="s">
        <v>60</v>
      </c>
      <c r="H150" s="129" t="s">
        <v>100</v>
      </c>
    </row>
    <row r="151" spans="2:8" ht="12.9" x14ac:dyDescent="0.5">
      <c r="B151" s="129">
        <v>5665243</v>
      </c>
      <c r="C151" s="129" t="s">
        <v>49</v>
      </c>
      <c r="D151" s="129" t="s">
        <v>57</v>
      </c>
      <c r="E151" s="129" t="s">
        <v>3</v>
      </c>
      <c r="F151" s="129" t="s">
        <v>31</v>
      </c>
      <c r="G151" s="129" t="s">
        <v>59</v>
      </c>
      <c r="H151" s="129" t="s">
        <v>100</v>
      </c>
    </row>
    <row r="152" spans="2:8" ht="12.9" x14ac:dyDescent="0.5">
      <c r="B152" s="129">
        <v>5665473</v>
      </c>
      <c r="C152" s="129" t="s">
        <v>49</v>
      </c>
      <c r="D152" s="129" t="s">
        <v>56</v>
      </c>
      <c r="E152" s="129" t="s">
        <v>3</v>
      </c>
      <c r="F152" s="129" t="s">
        <v>31</v>
      </c>
      <c r="G152" s="129" t="s">
        <v>59</v>
      </c>
      <c r="H152" s="129" t="s">
        <v>100</v>
      </c>
    </row>
    <row r="153" spans="2:8" ht="12.9" x14ac:dyDescent="0.5">
      <c r="B153" s="129">
        <v>5665782</v>
      </c>
      <c r="C153" s="129" t="s">
        <v>49</v>
      </c>
      <c r="D153" s="129" t="s">
        <v>57</v>
      </c>
      <c r="E153" s="129" t="s">
        <v>4</v>
      </c>
      <c r="F153" s="129" t="s">
        <v>32</v>
      </c>
      <c r="G153" s="129" t="s">
        <v>60</v>
      </c>
      <c r="H153" s="129" t="s">
        <v>100</v>
      </c>
    </row>
    <row r="154" spans="2:8" ht="12.9" x14ac:dyDescent="0.5">
      <c r="B154" s="129">
        <v>5666189</v>
      </c>
      <c r="C154" s="129" t="s">
        <v>49</v>
      </c>
      <c r="D154" s="129" t="s">
        <v>58</v>
      </c>
      <c r="E154" s="129" t="s">
        <v>4</v>
      </c>
      <c r="F154" s="129" t="s">
        <v>31</v>
      </c>
      <c r="G154" s="129" t="s">
        <v>60</v>
      </c>
      <c r="H154" s="129" t="s">
        <v>100</v>
      </c>
    </row>
    <row r="155" spans="2:8" ht="12.9" x14ac:dyDescent="0.5">
      <c r="B155" s="129">
        <v>5666205</v>
      </c>
      <c r="C155" s="129" t="s">
        <v>48</v>
      </c>
      <c r="D155" s="129" t="s">
        <v>58</v>
      </c>
      <c r="E155" s="129" t="s">
        <v>4</v>
      </c>
      <c r="F155" s="129" t="s">
        <v>31</v>
      </c>
      <c r="G155" s="129" t="s">
        <v>59</v>
      </c>
      <c r="H155" s="129" t="s">
        <v>100</v>
      </c>
    </row>
    <row r="156" spans="2:8" ht="12.9" x14ac:dyDescent="0.5">
      <c r="B156" s="129">
        <v>5666256</v>
      </c>
      <c r="C156" s="129" t="s">
        <v>48</v>
      </c>
      <c r="D156" s="129" t="s">
        <v>58</v>
      </c>
      <c r="E156" s="129" t="s">
        <v>3</v>
      </c>
      <c r="F156" s="129" t="s">
        <v>31</v>
      </c>
      <c r="G156" s="129" t="s">
        <v>59</v>
      </c>
      <c r="H156" s="129" t="s">
        <v>100</v>
      </c>
    </row>
    <row r="157" spans="2:8" ht="12.9" x14ac:dyDescent="0.5">
      <c r="B157" s="129">
        <v>5666354</v>
      </c>
      <c r="C157" s="129" t="s">
        <v>49</v>
      </c>
      <c r="D157" s="129" t="s">
        <v>56</v>
      </c>
      <c r="E157" s="129" t="s">
        <v>4</v>
      </c>
      <c r="F157" s="129" t="s">
        <v>32</v>
      </c>
      <c r="G157" s="129" t="s">
        <v>59</v>
      </c>
      <c r="H157" s="129" t="s">
        <v>100</v>
      </c>
    </row>
    <row r="158" spans="2:8" ht="12.9" x14ac:dyDescent="0.5">
      <c r="B158" s="129">
        <v>5666513</v>
      </c>
      <c r="C158" s="129" t="s">
        <v>49</v>
      </c>
      <c r="D158" s="129" t="s">
        <v>56</v>
      </c>
      <c r="E158" s="129" t="s">
        <v>3</v>
      </c>
      <c r="F158" s="129" t="s">
        <v>31</v>
      </c>
      <c r="G158" s="129" t="s">
        <v>59</v>
      </c>
      <c r="H158" s="129" t="s">
        <v>100</v>
      </c>
    </row>
    <row r="159" spans="2:8" ht="12.9" x14ac:dyDescent="0.5">
      <c r="B159" s="129">
        <v>5666617</v>
      </c>
      <c r="C159" s="129" t="s">
        <v>49</v>
      </c>
      <c r="D159" s="129" t="s">
        <v>57</v>
      </c>
      <c r="E159" s="129" t="s">
        <v>4</v>
      </c>
      <c r="F159" s="129" t="s">
        <v>31</v>
      </c>
      <c r="G159" s="129" t="s">
        <v>60</v>
      </c>
      <c r="H159" s="129" t="s">
        <v>100</v>
      </c>
    </row>
    <row r="160" spans="2:8" ht="12.9" x14ac:dyDescent="0.5">
      <c r="B160" s="129">
        <v>5667262</v>
      </c>
      <c r="C160" s="129" t="s">
        <v>49</v>
      </c>
      <c r="D160" s="129" t="s">
        <v>57</v>
      </c>
      <c r="E160" s="129" t="s">
        <v>3</v>
      </c>
      <c r="F160" s="129" t="s">
        <v>31</v>
      </c>
      <c r="G160" s="129" t="s">
        <v>59</v>
      </c>
      <c r="H160" s="129" t="s">
        <v>100</v>
      </c>
    </row>
    <row r="161" spans="2:8" ht="12.9" x14ac:dyDescent="0.5">
      <c r="B161" s="129">
        <v>5667271</v>
      </c>
      <c r="C161" s="129" t="s">
        <v>48</v>
      </c>
      <c r="D161" s="129" t="s">
        <v>58</v>
      </c>
      <c r="E161" s="129" t="s">
        <v>4</v>
      </c>
      <c r="F161" s="129" t="s">
        <v>31</v>
      </c>
      <c r="G161" s="129" t="s">
        <v>59</v>
      </c>
      <c r="H161" s="129" t="s">
        <v>100</v>
      </c>
    </row>
    <row r="162" spans="2:8" ht="12.9" x14ac:dyDescent="0.5">
      <c r="B162" s="129">
        <v>5667566</v>
      </c>
      <c r="C162" s="129" t="s">
        <v>49</v>
      </c>
      <c r="D162" s="129" t="s">
        <v>56</v>
      </c>
      <c r="E162" s="129" t="s">
        <v>4</v>
      </c>
      <c r="F162" s="129" t="s">
        <v>30</v>
      </c>
      <c r="G162" s="129" t="s">
        <v>59</v>
      </c>
      <c r="H162" s="129" t="s">
        <v>120</v>
      </c>
    </row>
    <row r="163" spans="2:8" ht="12.9" x14ac:dyDescent="0.5">
      <c r="B163" s="129">
        <v>5667941</v>
      </c>
      <c r="C163" s="129" t="s">
        <v>49</v>
      </c>
      <c r="D163" s="129" t="s">
        <v>56</v>
      </c>
      <c r="E163" s="129" t="s">
        <v>4</v>
      </c>
      <c r="F163" s="129" t="s">
        <v>32</v>
      </c>
      <c r="G163" s="129" t="s">
        <v>60</v>
      </c>
      <c r="H163" s="129" t="s">
        <v>100</v>
      </c>
    </row>
    <row r="164" spans="2:8" ht="12.9" x14ac:dyDescent="0.5">
      <c r="B164" s="129">
        <v>5668516</v>
      </c>
      <c r="C164" s="129" t="s">
        <v>49</v>
      </c>
      <c r="D164" s="129" t="s">
        <v>57</v>
      </c>
      <c r="E164" s="129" t="s">
        <v>4</v>
      </c>
      <c r="F164" s="129" t="s">
        <v>31</v>
      </c>
      <c r="G164" s="129" t="s">
        <v>60</v>
      </c>
      <c r="H164" s="129" t="s">
        <v>100</v>
      </c>
    </row>
    <row r="165" spans="2:8" ht="12.9" x14ac:dyDescent="0.5">
      <c r="B165" s="129">
        <v>5669180</v>
      </c>
      <c r="C165" s="129" t="s">
        <v>49</v>
      </c>
      <c r="D165" s="129" t="s">
        <v>57</v>
      </c>
      <c r="E165" s="129" t="s">
        <v>3</v>
      </c>
      <c r="F165" s="129" t="s">
        <v>31</v>
      </c>
      <c r="G165" s="129" t="s">
        <v>59</v>
      </c>
      <c r="H165" s="129" t="s">
        <v>100</v>
      </c>
    </row>
    <row r="166" spans="2:8" ht="12.9" x14ac:dyDescent="0.5">
      <c r="B166" s="129">
        <v>5669655</v>
      </c>
      <c r="C166" s="129" t="s">
        <v>49</v>
      </c>
      <c r="D166" s="129" t="s">
        <v>56</v>
      </c>
      <c r="E166" s="129" t="s">
        <v>5</v>
      </c>
      <c r="F166" s="129" t="s">
        <v>32</v>
      </c>
      <c r="G166" s="129" t="s">
        <v>59</v>
      </c>
      <c r="H166" s="129" t="s">
        <v>100</v>
      </c>
    </row>
    <row r="167" spans="2:8" ht="12.9" x14ac:dyDescent="0.5">
      <c r="B167" s="129">
        <v>5670042</v>
      </c>
      <c r="C167" s="129" t="s">
        <v>49</v>
      </c>
      <c r="D167" s="129" t="s">
        <v>57</v>
      </c>
      <c r="E167" s="129" t="s">
        <v>5</v>
      </c>
      <c r="F167" s="129" t="s">
        <v>31</v>
      </c>
      <c r="G167" s="129" t="s">
        <v>60</v>
      </c>
      <c r="H167" s="129" t="s">
        <v>100</v>
      </c>
    </row>
    <row r="168" spans="2:8" ht="12.9" x14ac:dyDescent="0.5">
      <c r="B168" s="129">
        <v>5670395</v>
      </c>
      <c r="C168" s="129" t="s">
        <v>48</v>
      </c>
      <c r="D168" s="129" t="s">
        <v>58</v>
      </c>
      <c r="E168" s="129" t="s">
        <v>4</v>
      </c>
      <c r="F168" s="129" t="s">
        <v>31</v>
      </c>
      <c r="G168" s="129" t="s">
        <v>59</v>
      </c>
      <c r="H168" s="129" t="s">
        <v>100</v>
      </c>
    </row>
    <row r="169" spans="2:8" ht="12.9" x14ac:dyDescent="0.5">
      <c r="B169" s="129">
        <v>5671382</v>
      </c>
      <c r="C169" s="129" t="s">
        <v>49</v>
      </c>
      <c r="D169" s="129" t="s">
        <v>56</v>
      </c>
      <c r="E169" s="129" t="s">
        <v>5</v>
      </c>
      <c r="F169" s="129" t="s">
        <v>31</v>
      </c>
      <c r="G169" s="129" t="s">
        <v>60</v>
      </c>
      <c r="H169" s="129" t="s">
        <v>100</v>
      </c>
    </row>
    <row r="170" spans="2:8" ht="12.9" x14ac:dyDescent="0.5">
      <c r="B170" s="129">
        <v>5671697</v>
      </c>
      <c r="C170" s="129" t="s">
        <v>48</v>
      </c>
      <c r="D170" s="129" t="s">
        <v>58</v>
      </c>
      <c r="E170" s="129" t="s">
        <v>4</v>
      </c>
      <c r="F170" s="129" t="s">
        <v>32</v>
      </c>
      <c r="G170" s="129" t="s">
        <v>59</v>
      </c>
      <c r="H170" s="129" t="s">
        <v>100</v>
      </c>
    </row>
    <row r="171" spans="2:8" ht="12.9" x14ac:dyDescent="0.5">
      <c r="B171" s="129">
        <v>5672120</v>
      </c>
      <c r="C171" s="129" t="s">
        <v>48</v>
      </c>
      <c r="D171" s="129" t="s">
        <v>57</v>
      </c>
      <c r="E171" s="129" t="s">
        <v>3</v>
      </c>
      <c r="F171" s="129" t="s">
        <v>30</v>
      </c>
      <c r="G171" s="129" t="s">
        <v>60</v>
      </c>
      <c r="H171" s="129" t="s">
        <v>100</v>
      </c>
    </row>
    <row r="172" spans="2:8" ht="12.9" x14ac:dyDescent="0.5">
      <c r="B172" s="129">
        <v>5672128</v>
      </c>
      <c r="C172" s="129" t="s">
        <v>49</v>
      </c>
      <c r="D172" s="129" t="s">
        <v>57</v>
      </c>
      <c r="E172" s="129" t="s">
        <v>3</v>
      </c>
      <c r="F172" s="129" t="s">
        <v>32</v>
      </c>
      <c r="G172" s="129" t="s">
        <v>60</v>
      </c>
      <c r="H172" s="129" t="s">
        <v>100</v>
      </c>
    </row>
    <row r="173" spans="2:8" ht="12.9" x14ac:dyDescent="0.5">
      <c r="B173" s="129">
        <v>5672535</v>
      </c>
      <c r="C173" s="129" t="s">
        <v>49</v>
      </c>
      <c r="D173" s="129" t="s">
        <v>56</v>
      </c>
      <c r="E173" s="129" t="s">
        <v>4</v>
      </c>
      <c r="F173" s="129" t="s">
        <v>30</v>
      </c>
      <c r="G173" s="129" t="s">
        <v>60</v>
      </c>
      <c r="H173" s="129" t="s">
        <v>100</v>
      </c>
    </row>
    <row r="174" spans="2:8" ht="12.9" x14ac:dyDescent="0.5">
      <c r="B174" s="129">
        <v>5672749</v>
      </c>
      <c r="C174" s="129" t="s">
        <v>49</v>
      </c>
      <c r="D174" s="129" t="s">
        <v>57</v>
      </c>
      <c r="E174" s="129" t="s">
        <v>3</v>
      </c>
      <c r="F174" s="129" t="s">
        <v>30</v>
      </c>
      <c r="G174" s="129" t="s">
        <v>59</v>
      </c>
      <c r="H174" s="129" t="s">
        <v>100</v>
      </c>
    </row>
    <row r="175" spans="2:8" ht="12.9" x14ac:dyDescent="0.5">
      <c r="B175" s="129">
        <v>5673026</v>
      </c>
      <c r="C175" s="129" t="s">
        <v>49</v>
      </c>
      <c r="D175" s="129" t="s">
        <v>58</v>
      </c>
      <c r="E175" s="129" t="s">
        <v>3</v>
      </c>
      <c r="F175" s="129" t="s">
        <v>31</v>
      </c>
      <c r="G175" s="129" t="s">
        <v>59</v>
      </c>
      <c r="H175" s="129" t="s">
        <v>100</v>
      </c>
    </row>
    <row r="176" spans="2:8" ht="12.9" x14ac:dyDescent="0.5">
      <c r="B176" s="129">
        <v>5673198</v>
      </c>
      <c r="C176" s="129" t="s">
        <v>48</v>
      </c>
      <c r="D176" s="129" t="s">
        <v>57</v>
      </c>
      <c r="E176" s="129" t="s">
        <v>4</v>
      </c>
      <c r="F176" s="129" t="s">
        <v>31</v>
      </c>
      <c r="G176" s="129" t="s">
        <v>59</v>
      </c>
      <c r="H176" s="129" t="s">
        <v>100</v>
      </c>
    </row>
    <row r="177" spans="2:8" ht="12.9" x14ac:dyDescent="0.5">
      <c r="B177" s="129">
        <v>5673410</v>
      </c>
      <c r="C177" s="129" t="s">
        <v>49</v>
      </c>
      <c r="D177" s="129" t="s">
        <v>57</v>
      </c>
      <c r="E177" s="129" t="s">
        <v>4</v>
      </c>
      <c r="F177" s="129" t="s">
        <v>32</v>
      </c>
      <c r="G177" s="129" t="s">
        <v>59</v>
      </c>
      <c r="H177" s="129" t="s">
        <v>100</v>
      </c>
    </row>
    <row r="178" spans="2:8" ht="12.9" x14ac:dyDescent="0.5">
      <c r="B178" s="129">
        <v>5673533</v>
      </c>
      <c r="C178" s="129" t="s">
        <v>48</v>
      </c>
      <c r="D178" s="129" t="s">
        <v>57</v>
      </c>
      <c r="E178" s="129" t="s">
        <v>3</v>
      </c>
      <c r="F178" s="129" t="s">
        <v>31</v>
      </c>
      <c r="G178" s="129" t="s">
        <v>60</v>
      </c>
      <c r="H178" s="129" t="s">
        <v>100</v>
      </c>
    </row>
    <row r="179" spans="2:8" ht="12.9" x14ac:dyDescent="0.5">
      <c r="B179" s="129">
        <v>5674374</v>
      </c>
      <c r="C179" s="129" t="s">
        <v>48</v>
      </c>
      <c r="D179" s="129" t="s">
        <v>57</v>
      </c>
      <c r="E179" s="129" t="s">
        <v>4</v>
      </c>
      <c r="F179" s="129" t="s">
        <v>30</v>
      </c>
      <c r="G179" s="129" t="s">
        <v>59</v>
      </c>
      <c r="H179" s="129" t="s">
        <v>100</v>
      </c>
    </row>
    <row r="180" spans="2:8" ht="12.9" x14ac:dyDescent="0.5">
      <c r="B180" s="129">
        <v>5674385</v>
      </c>
      <c r="C180" s="129" t="s">
        <v>48</v>
      </c>
      <c r="D180" s="129" t="s">
        <v>58</v>
      </c>
      <c r="E180" s="129" t="s">
        <v>4</v>
      </c>
      <c r="F180" s="129" t="s">
        <v>31</v>
      </c>
      <c r="G180" s="129" t="s">
        <v>60</v>
      </c>
      <c r="H180" s="129" t="s">
        <v>100</v>
      </c>
    </row>
    <row r="181" spans="2:8" ht="12.9" x14ac:dyDescent="0.5">
      <c r="B181" s="129">
        <v>5675615</v>
      </c>
      <c r="C181" s="129" t="s">
        <v>48</v>
      </c>
      <c r="D181" s="129" t="s">
        <v>58</v>
      </c>
      <c r="E181" s="129" t="s">
        <v>4</v>
      </c>
      <c r="F181" s="129" t="s">
        <v>30</v>
      </c>
      <c r="G181" s="129" t="s">
        <v>60</v>
      </c>
      <c r="H181" s="129" t="s">
        <v>100</v>
      </c>
    </row>
    <row r="182" spans="2:8" ht="12.9" x14ac:dyDescent="0.5">
      <c r="B182" s="129">
        <v>5676403</v>
      </c>
      <c r="C182" s="129" t="s">
        <v>49</v>
      </c>
      <c r="D182" s="129" t="s">
        <v>56</v>
      </c>
      <c r="E182" s="129" t="s">
        <v>3</v>
      </c>
      <c r="F182" s="129" t="s">
        <v>31</v>
      </c>
      <c r="G182" s="129" t="s">
        <v>59</v>
      </c>
      <c r="H182" s="129" t="s">
        <v>100</v>
      </c>
    </row>
    <row r="183" spans="2:8" ht="12.9" x14ac:dyDescent="0.5">
      <c r="B183" s="129">
        <v>5676580</v>
      </c>
      <c r="C183" s="129" t="s">
        <v>49</v>
      </c>
      <c r="D183" s="129" t="s">
        <v>56</v>
      </c>
      <c r="E183" s="129" t="s">
        <v>5</v>
      </c>
      <c r="F183" s="129" t="s">
        <v>30</v>
      </c>
      <c r="G183" s="129" t="s">
        <v>60</v>
      </c>
      <c r="H183" s="129" t="s">
        <v>100</v>
      </c>
    </row>
    <row r="184" spans="2:8" ht="12.9" x14ac:dyDescent="0.5">
      <c r="B184" s="129">
        <v>5676691</v>
      </c>
      <c r="C184" s="129" t="s">
        <v>48</v>
      </c>
      <c r="D184" s="129" t="s">
        <v>58</v>
      </c>
      <c r="E184" s="129" t="s">
        <v>4</v>
      </c>
      <c r="F184" s="129" t="s">
        <v>31</v>
      </c>
      <c r="G184" s="129" t="s">
        <v>60</v>
      </c>
      <c r="H184" s="129" t="s">
        <v>100</v>
      </c>
    </row>
    <row r="185" spans="2:8" ht="12.9" x14ac:dyDescent="0.5">
      <c r="B185" s="129">
        <v>5676757</v>
      </c>
      <c r="C185" s="129" t="s">
        <v>49</v>
      </c>
      <c r="D185" s="129" t="s">
        <v>57</v>
      </c>
      <c r="E185" s="129" t="s">
        <v>3</v>
      </c>
      <c r="F185" s="129" t="s">
        <v>31</v>
      </c>
      <c r="G185" s="129" t="s">
        <v>60</v>
      </c>
      <c r="H185" s="129" t="s">
        <v>100</v>
      </c>
    </row>
    <row r="186" spans="2:8" ht="12.9" x14ac:dyDescent="0.5">
      <c r="B186" s="129">
        <v>5677468</v>
      </c>
      <c r="C186" s="129" t="s">
        <v>49</v>
      </c>
      <c r="D186" s="129" t="s">
        <v>56</v>
      </c>
      <c r="E186" s="129" t="s">
        <v>4</v>
      </c>
      <c r="F186" s="129" t="s">
        <v>32</v>
      </c>
      <c r="G186" s="129" t="s">
        <v>59</v>
      </c>
      <c r="H186" s="129" t="s">
        <v>100</v>
      </c>
    </row>
    <row r="187" spans="2:8" ht="12.9" x14ac:dyDescent="0.5">
      <c r="B187" s="129">
        <v>5677507</v>
      </c>
      <c r="C187" s="129" t="s">
        <v>48</v>
      </c>
      <c r="D187" s="129" t="s">
        <v>58</v>
      </c>
      <c r="E187" s="129" t="s">
        <v>5</v>
      </c>
      <c r="F187" s="129" t="s">
        <v>32</v>
      </c>
      <c r="G187" s="129" t="s">
        <v>60</v>
      </c>
      <c r="H187" s="129" t="s">
        <v>121</v>
      </c>
    </row>
    <row r="188" spans="2:8" ht="12.9" x14ac:dyDescent="0.5">
      <c r="B188" s="129">
        <v>5677638</v>
      </c>
      <c r="C188" s="129" t="s">
        <v>48</v>
      </c>
      <c r="D188" s="129" t="s">
        <v>58</v>
      </c>
      <c r="E188" s="129" t="s">
        <v>5</v>
      </c>
      <c r="F188" s="129" t="s">
        <v>30</v>
      </c>
      <c r="G188" s="129" t="s">
        <v>59</v>
      </c>
      <c r="H188" s="129" t="s">
        <v>100</v>
      </c>
    </row>
    <row r="189" spans="2:8" ht="12.9" x14ac:dyDescent="0.5">
      <c r="B189" s="129">
        <v>5677640</v>
      </c>
      <c r="C189" s="129" t="s">
        <v>48</v>
      </c>
      <c r="D189" s="129" t="s">
        <v>57</v>
      </c>
      <c r="E189" s="129" t="s">
        <v>5</v>
      </c>
      <c r="F189" s="129" t="s">
        <v>30</v>
      </c>
      <c r="G189" s="129" t="s">
        <v>60</v>
      </c>
      <c r="H189" s="129" t="s">
        <v>100</v>
      </c>
    </row>
    <row r="190" spans="2:8" ht="12.9" x14ac:dyDescent="0.5">
      <c r="B190" s="129">
        <v>5677695</v>
      </c>
      <c r="C190" s="129" t="s">
        <v>49</v>
      </c>
      <c r="D190" s="129" t="s">
        <v>56</v>
      </c>
      <c r="E190" s="129" t="s">
        <v>4</v>
      </c>
      <c r="F190" s="129" t="s">
        <v>32</v>
      </c>
      <c r="G190" s="129" t="s">
        <v>60</v>
      </c>
      <c r="H190" s="129" t="s">
        <v>100</v>
      </c>
    </row>
    <row r="191" spans="2:8" ht="12.9" x14ac:dyDescent="0.5">
      <c r="B191" s="129">
        <v>5677708</v>
      </c>
      <c r="C191" s="129" t="s">
        <v>48</v>
      </c>
      <c r="D191" s="129" t="s">
        <v>58</v>
      </c>
      <c r="E191" s="129" t="s">
        <v>3</v>
      </c>
      <c r="F191" s="129" t="s">
        <v>32</v>
      </c>
      <c r="G191" s="129" t="s">
        <v>60</v>
      </c>
      <c r="H191" s="129" t="s">
        <v>100</v>
      </c>
    </row>
    <row r="192" spans="2:8" ht="12.9" x14ac:dyDescent="0.5">
      <c r="B192" s="129">
        <v>5677739</v>
      </c>
      <c r="C192" s="129" t="s">
        <v>49</v>
      </c>
      <c r="D192" s="129" t="s">
        <v>56</v>
      </c>
      <c r="E192" s="129" t="s">
        <v>4</v>
      </c>
      <c r="F192" s="129" t="s">
        <v>32</v>
      </c>
      <c r="G192" s="129" t="s">
        <v>59</v>
      </c>
      <c r="H192" s="129" t="s">
        <v>100</v>
      </c>
    </row>
    <row r="193" spans="2:8" ht="12.9" x14ac:dyDescent="0.5">
      <c r="B193" s="129">
        <v>5677791</v>
      </c>
      <c r="C193" s="129" t="s">
        <v>48</v>
      </c>
      <c r="D193" s="129" t="s">
        <v>58</v>
      </c>
      <c r="E193" s="129" t="s">
        <v>4</v>
      </c>
      <c r="F193" s="129" t="s">
        <v>31</v>
      </c>
      <c r="G193" s="129" t="s">
        <v>59</v>
      </c>
      <c r="H193" s="129" t="s">
        <v>100</v>
      </c>
    </row>
    <row r="194" spans="2:8" ht="12.9" x14ac:dyDescent="0.5">
      <c r="B194" s="129">
        <v>5677796</v>
      </c>
      <c r="C194" s="129" t="s">
        <v>48</v>
      </c>
      <c r="D194" s="129" t="s">
        <v>57</v>
      </c>
      <c r="E194" s="129" t="s">
        <v>3</v>
      </c>
      <c r="F194" s="129" t="s">
        <v>30</v>
      </c>
      <c r="G194" s="129" t="s">
        <v>60</v>
      </c>
      <c r="H194" s="129" t="s">
        <v>100</v>
      </c>
    </row>
    <row r="195" spans="2:8" ht="12.9" x14ac:dyDescent="0.5">
      <c r="B195" s="129">
        <v>5677799</v>
      </c>
      <c r="C195" s="129" t="s">
        <v>48</v>
      </c>
      <c r="D195" s="129" t="s">
        <v>58</v>
      </c>
      <c r="E195" s="129" t="s">
        <v>5</v>
      </c>
      <c r="F195" s="129" t="s">
        <v>31</v>
      </c>
      <c r="G195" s="129" t="s">
        <v>59</v>
      </c>
      <c r="H195" s="129" t="s">
        <v>100</v>
      </c>
    </row>
    <row r="196" spans="2:8" ht="12.9" x14ac:dyDescent="0.5">
      <c r="B196" s="129">
        <v>5677856</v>
      </c>
      <c r="C196" s="129" t="s">
        <v>49</v>
      </c>
      <c r="D196" s="129" t="s">
        <v>57</v>
      </c>
      <c r="E196" s="129" t="s">
        <v>3</v>
      </c>
      <c r="F196" s="129" t="s">
        <v>31</v>
      </c>
      <c r="G196" s="129" t="s">
        <v>59</v>
      </c>
      <c r="H196" s="129" t="s">
        <v>100</v>
      </c>
    </row>
    <row r="197" spans="2:8" ht="12.9" x14ac:dyDescent="0.5">
      <c r="B197" s="129">
        <v>5677923</v>
      </c>
      <c r="C197" s="129" t="s">
        <v>48</v>
      </c>
      <c r="D197" s="129" t="s">
        <v>58</v>
      </c>
      <c r="E197" s="129" t="s">
        <v>4</v>
      </c>
      <c r="F197" s="129" t="s">
        <v>30</v>
      </c>
      <c r="G197" s="129" t="s">
        <v>60</v>
      </c>
      <c r="H197" s="129" t="s">
        <v>100</v>
      </c>
    </row>
    <row r="198" spans="2:8" ht="12.9" x14ac:dyDescent="0.5">
      <c r="B198" s="129">
        <v>5678549</v>
      </c>
      <c r="C198" s="129" t="s">
        <v>49</v>
      </c>
      <c r="D198" s="129" t="s">
        <v>56</v>
      </c>
      <c r="E198" s="129" t="s">
        <v>5</v>
      </c>
      <c r="F198" s="129" t="s">
        <v>32</v>
      </c>
      <c r="G198" s="129" t="s">
        <v>60</v>
      </c>
      <c r="H198" s="129" t="s">
        <v>100</v>
      </c>
    </row>
    <row r="199" spans="2:8" ht="12.9" x14ac:dyDescent="0.5">
      <c r="B199" s="129">
        <v>5679615</v>
      </c>
      <c r="C199" s="129" t="s">
        <v>48</v>
      </c>
      <c r="D199" s="129" t="s">
        <v>57</v>
      </c>
      <c r="E199" s="129" t="s">
        <v>3</v>
      </c>
      <c r="F199" s="129" t="s">
        <v>30</v>
      </c>
      <c r="G199" s="129" t="s">
        <v>60</v>
      </c>
      <c r="H199" s="129" t="s">
        <v>122</v>
      </c>
    </row>
    <row r="200" spans="2:8" ht="12.9" x14ac:dyDescent="0.5">
      <c r="B200" s="129">
        <v>5680447</v>
      </c>
      <c r="C200" s="129" t="s">
        <v>49</v>
      </c>
      <c r="D200" s="129" t="s">
        <v>56</v>
      </c>
      <c r="E200" s="129" t="s">
        <v>5</v>
      </c>
      <c r="F200" s="129" t="s">
        <v>31</v>
      </c>
      <c r="G200" s="129" t="s">
        <v>59</v>
      </c>
      <c r="H200" s="129" t="s">
        <v>100</v>
      </c>
    </row>
    <row r="201" spans="2:8" ht="12.9" x14ac:dyDescent="0.5">
      <c r="B201" s="129">
        <v>5680555</v>
      </c>
      <c r="C201" s="129" t="s">
        <v>48</v>
      </c>
      <c r="D201" s="129" t="s">
        <v>58</v>
      </c>
      <c r="E201" s="129" t="s">
        <v>5</v>
      </c>
      <c r="F201" s="129" t="s">
        <v>31</v>
      </c>
      <c r="G201" s="129" t="s">
        <v>60</v>
      </c>
      <c r="H201" s="129" t="s">
        <v>100</v>
      </c>
    </row>
    <row r="202" spans="2:8" ht="12.9" x14ac:dyDescent="0.5">
      <c r="B202" s="129">
        <v>5680581</v>
      </c>
      <c r="C202" s="129" t="s">
        <v>49</v>
      </c>
      <c r="D202" s="129" t="s">
        <v>57</v>
      </c>
      <c r="E202" s="129" t="s">
        <v>3</v>
      </c>
      <c r="F202" s="129" t="s">
        <v>31</v>
      </c>
      <c r="G202" s="129" t="s">
        <v>59</v>
      </c>
      <c r="H202" s="129" t="s">
        <v>100</v>
      </c>
    </row>
    <row r="203" spans="2:8" ht="12.9" x14ac:dyDescent="0.5">
      <c r="B203" s="129">
        <v>5681758</v>
      </c>
      <c r="C203" s="129" t="s">
        <v>48</v>
      </c>
      <c r="D203" s="129" t="s">
        <v>58</v>
      </c>
      <c r="E203" s="129" t="s">
        <v>4</v>
      </c>
      <c r="F203" s="129" t="s">
        <v>30</v>
      </c>
      <c r="G203" s="129" t="s">
        <v>60</v>
      </c>
      <c r="H203" s="129" t="s">
        <v>123</v>
      </c>
    </row>
    <row r="204" spans="2:8" ht="12.9" x14ac:dyDescent="0.5">
      <c r="B204" s="129">
        <v>5683754</v>
      </c>
      <c r="C204" s="129" t="s">
        <v>48</v>
      </c>
      <c r="D204" s="129" t="s">
        <v>58</v>
      </c>
      <c r="E204" s="129" t="s">
        <v>4</v>
      </c>
      <c r="F204" s="129" t="s">
        <v>32</v>
      </c>
      <c r="G204" s="129" t="s">
        <v>59</v>
      </c>
      <c r="H204" s="129" t="s">
        <v>100</v>
      </c>
    </row>
    <row r="205" spans="2:8" ht="12.9" x14ac:dyDescent="0.5">
      <c r="B205" s="129">
        <v>5684201</v>
      </c>
      <c r="C205" s="129" t="s">
        <v>48</v>
      </c>
      <c r="D205" s="129" t="s">
        <v>56</v>
      </c>
      <c r="E205" s="129" t="s">
        <v>3</v>
      </c>
      <c r="F205" s="129" t="s">
        <v>31</v>
      </c>
      <c r="G205" s="129" t="s">
        <v>60</v>
      </c>
      <c r="H205" s="129" t="s">
        <v>100</v>
      </c>
    </row>
    <row r="206" spans="2:8" ht="12.9" x14ac:dyDescent="0.5">
      <c r="B206" s="129">
        <v>5685078</v>
      </c>
      <c r="C206" s="129" t="s">
        <v>49</v>
      </c>
      <c r="D206" s="129" t="s">
        <v>57</v>
      </c>
      <c r="E206" s="129" t="s">
        <v>3</v>
      </c>
      <c r="F206" s="129" t="s">
        <v>30</v>
      </c>
      <c r="G206" s="129" t="s">
        <v>59</v>
      </c>
      <c r="H206" s="129" t="s">
        <v>100</v>
      </c>
    </row>
    <row r="207" spans="2:8" ht="12.9" x14ac:dyDescent="0.5">
      <c r="B207" s="129">
        <v>5685552</v>
      </c>
      <c r="C207" s="129" t="s">
        <v>48</v>
      </c>
      <c r="D207" s="129" t="s">
        <v>57</v>
      </c>
      <c r="E207" s="129" t="s">
        <v>3</v>
      </c>
      <c r="F207" s="129" t="s">
        <v>32</v>
      </c>
      <c r="G207" s="129" t="s">
        <v>60</v>
      </c>
      <c r="H207" s="129" t="s">
        <v>100</v>
      </c>
    </row>
    <row r="208" spans="2:8" ht="12.9" x14ac:dyDescent="0.5">
      <c r="B208" s="129">
        <v>5686526</v>
      </c>
      <c r="C208" s="129" t="s">
        <v>48</v>
      </c>
      <c r="D208" s="129" t="s">
        <v>57</v>
      </c>
      <c r="E208" s="129" t="s">
        <v>4</v>
      </c>
      <c r="F208" s="129" t="s">
        <v>30</v>
      </c>
      <c r="G208" s="129" t="s">
        <v>60</v>
      </c>
      <c r="H208" s="129" t="s">
        <v>100</v>
      </c>
    </row>
    <row r="209" spans="2:8" ht="12.9" x14ac:dyDescent="0.5">
      <c r="B209" s="129">
        <v>5688230</v>
      </c>
      <c r="C209" s="129" t="s">
        <v>48</v>
      </c>
      <c r="D209" s="129" t="s">
        <v>56</v>
      </c>
      <c r="E209" s="129" t="s">
        <v>5</v>
      </c>
      <c r="F209" s="129" t="s">
        <v>32</v>
      </c>
      <c r="G209" s="129" t="s">
        <v>60</v>
      </c>
      <c r="H209" s="129" t="s">
        <v>100</v>
      </c>
    </row>
    <row r="210" spans="2:8" ht="12.9" x14ac:dyDescent="0.5">
      <c r="B210" s="129">
        <v>5688319</v>
      </c>
      <c r="C210" s="129" t="s">
        <v>49</v>
      </c>
      <c r="D210" s="129" t="s">
        <v>57</v>
      </c>
      <c r="E210" s="129" t="s">
        <v>5</v>
      </c>
      <c r="F210" s="129" t="s">
        <v>30</v>
      </c>
      <c r="G210" s="129" t="s">
        <v>59</v>
      </c>
      <c r="H210" s="129" t="s">
        <v>100</v>
      </c>
    </row>
    <row r="211" spans="2:8" ht="12.9" x14ac:dyDescent="0.5">
      <c r="B211" s="129">
        <v>5688393</v>
      </c>
      <c r="C211" s="129" t="s">
        <v>49</v>
      </c>
      <c r="D211" s="129" t="s">
        <v>56</v>
      </c>
      <c r="E211" s="129" t="s">
        <v>4</v>
      </c>
      <c r="F211" s="129" t="s">
        <v>30</v>
      </c>
      <c r="G211" s="129" t="s">
        <v>60</v>
      </c>
      <c r="H211" s="129" t="s">
        <v>100</v>
      </c>
    </row>
    <row r="212" spans="2:8" ht="12.9" x14ac:dyDescent="0.5">
      <c r="B212" s="129">
        <v>5688550</v>
      </c>
      <c r="C212" s="129" t="s">
        <v>49</v>
      </c>
      <c r="D212" s="129" t="s">
        <v>56</v>
      </c>
      <c r="E212" s="129" t="s">
        <v>4</v>
      </c>
      <c r="F212" s="129" t="s">
        <v>32</v>
      </c>
      <c r="G212" s="129" t="s">
        <v>60</v>
      </c>
      <c r="H212" s="129" t="s">
        <v>100</v>
      </c>
    </row>
    <row r="213" spans="2:8" ht="12.9" x14ac:dyDescent="0.5">
      <c r="B213" s="129">
        <v>5688628</v>
      </c>
      <c r="C213" s="129" t="s">
        <v>49</v>
      </c>
      <c r="D213" s="129" t="s">
        <v>56</v>
      </c>
      <c r="E213" s="129" t="s">
        <v>4</v>
      </c>
      <c r="F213" s="129" t="s">
        <v>32</v>
      </c>
      <c r="G213" s="129" t="s">
        <v>60</v>
      </c>
      <c r="H213" s="129" t="s">
        <v>100</v>
      </c>
    </row>
    <row r="214" spans="2:8" ht="12.9" x14ac:dyDescent="0.5">
      <c r="B214" s="129">
        <v>5688687</v>
      </c>
      <c r="C214" s="129" t="s">
        <v>48</v>
      </c>
      <c r="D214" s="129" t="s">
        <v>57</v>
      </c>
      <c r="E214" s="129" t="s">
        <v>4</v>
      </c>
      <c r="F214" s="129" t="s">
        <v>31</v>
      </c>
      <c r="G214" s="129" t="s">
        <v>59</v>
      </c>
      <c r="H214" s="129" t="s">
        <v>124</v>
      </c>
    </row>
    <row r="215" spans="2:8" ht="12.9" x14ac:dyDescent="0.5">
      <c r="B215" s="129">
        <v>5688741</v>
      </c>
      <c r="C215" s="129" t="s">
        <v>49</v>
      </c>
      <c r="D215" s="129" t="s">
        <v>56</v>
      </c>
      <c r="E215" s="129" t="s">
        <v>5</v>
      </c>
      <c r="F215" s="129" t="s">
        <v>30</v>
      </c>
      <c r="G215" s="129" t="s">
        <v>59</v>
      </c>
      <c r="H215" s="129" t="s">
        <v>125</v>
      </c>
    </row>
    <row r="216" spans="2:8" ht="12.9" x14ac:dyDescent="0.5">
      <c r="B216" s="129">
        <v>5688825</v>
      </c>
      <c r="C216" s="129" t="s">
        <v>49</v>
      </c>
      <c r="D216" s="129" t="s">
        <v>56</v>
      </c>
      <c r="E216" s="129" t="s">
        <v>5</v>
      </c>
      <c r="F216" s="129" t="s">
        <v>31</v>
      </c>
      <c r="G216" s="129" t="s">
        <v>60</v>
      </c>
      <c r="H216" s="129" t="s">
        <v>100</v>
      </c>
    </row>
    <row r="217" spans="2:8" ht="12.9" x14ac:dyDescent="0.5">
      <c r="B217" s="129">
        <v>5688922</v>
      </c>
      <c r="C217" s="129" t="s">
        <v>49</v>
      </c>
      <c r="D217" s="129" t="s">
        <v>56</v>
      </c>
      <c r="E217" s="129" t="s">
        <v>4</v>
      </c>
      <c r="F217" s="129" t="s">
        <v>31</v>
      </c>
      <c r="G217" s="129" t="s">
        <v>59</v>
      </c>
      <c r="H217" s="129" t="s">
        <v>100</v>
      </c>
    </row>
    <row r="218" spans="2:8" ht="12.9" x14ac:dyDescent="0.5">
      <c r="B218" s="129">
        <v>5688934</v>
      </c>
      <c r="C218" s="129" t="s">
        <v>48</v>
      </c>
      <c r="D218" s="129" t="s">
        <v>57</v>
      </c>
      <c r="E218" s="129" t="s">
        <v>4</v>
      </c>
      <c r="F218" s="129" t="s">
        <v>32</v>
      </c>
      <c r="G218" s="129" t="s">
        <v>59</v>
      </c>
      <c r="H218" s="129" t="s">
        <v>100</v>
      </c>
    </row>
    <row r="219" spans="2:8" ht="12.9" x14ac:dyDescent="0.5">
      <c r="B219" s="129">
        <v>5689431</v>
      </c>
      <c r="C219" s="129" t="s">
        <v>49</v>
      </c>
      <c r="D219" s="129" t="s">
        <v>56</v>
      </c>
      <c r="E219" s="129" t="s">
        <v>5</v>
      </c>
      <c r="F219" s="129" t="s">
        <v>30</v>
      </c>
      <c r="G219" s="129" t="s">
        <v>60</v>
      </c>
      <c r="H219" s="129" t="s">
        <v>100</v>
      </c>
    </row>
    <row r="220" spans="2:8" ht="12.9" x14ac:dyDescent="0.5">
      <c r="B220" s="129">
        <v>5689677</v>
      </c>
      <c r="C220" s="129" t="s">
        <v>48</v>
      </c>
      <c r="D220" s="129" t="s">
        <v>58</v>
      </c>
      <c r="E220" s="129" t="s">
        <v>3</v>
      </c>
      <c r="F220" s="129" t="s">
        <v>31</v>
      </c>
      <c r="G220" s="129" t="s">
        <v>60</v>
      </c>
      <c r="H220" s="129" t="s">
        <v>100</v>
      </c>
    </row>
    <row r="221" spans="2:8" ht="12.9" x14ac:dyDescent="0.5">
      <c r="B221" s="129">
        <v>5689687</v>
      </c>
      <c r="C221" s="129" t="s">
        <v>48</v>
      </c>
      <c r="D221" s="129" t="s">
        <v>58</v>
      </c>
      <c r="E221" s="129" t="s">
        <v>3</v>
      </c>
      <c r="F221" s="129" t="s">
        <v>31</v>
      </c>
      <c r="G221" s="129" t="s">
        <v>60</v>
      </c>
      <c r="H221" s="129" t="s">
        <v>100</v>
      </c>
    </row>
    <row r="222" spans="2:8" ht="12.9" x14ac:dyDescent="0.5">
      <c r="B222" s="129">
        <v>5689969</v>
      </c>
      <c r="C222" s="129" t="s">
        <v>48</v>
      </c>
      <c r="D222" s="129" t="s">
        <v>58</v>
      </c>
      <c r="E222" s="129" t="s">
        <v>4</v>
      </c>
      <c r="F222" s="129" t="s">
        <v>32</v>
      </c>
      <c r="G222" s="129" t="s">
        <v>60</v>
      </c>
      <c r="H222" s="129" t="s">
        <v>100</v>
      </c>
    </row>
    <row r="223" spans="2:8" ht="12.9" x14ac:dyDescent="0.5">
      <c r="B223" s="129">
        <v>5690286</v>
      </c>
      <c r="C223" s="129" t="s">
        <v>49</v>
      </c>
      <c r="D223" s="129" t="s">
        <v>56</v>
      </c>
      <c r="E223" s="129" t="s">
        <v>4</v>
      </c>
      <c r="F223" s="129" t="s">
        <v>30</v>
      </c>
      <c r="G223" s="129" t="s">
        <v>60</v>
      </c>
      <c r="H223" s="129" t="s">
        <v>100</v>
      </c>
    </row>
    <row r="224" spans="2:8" ht="12.9" x14ac:dyDescent="0.5">
      <c r="B224" s="129">
        <v>5690651</v>
      </c>
      <c r="C224" s="129" t="s">
        <v>48</v>
      </c>
      <c r="D224" s="129" t="s">
        <v>56</v>
      </c>
      <c r="E224" s="129" t="s">
        <v>3</v>
      </c>
      <c r="F224" s="129" t="s">
        <v>32</v>
      </c>
      <c r="G224" s="129" t="s">
        <v>60</v>
      </c>
      <c r="H224" s="129" t="s">
        <v>100</v>
      </c>
    </row>
    <row r="225" spans="2:8" ht="12.9" x14ac:dyDescent="0.5">
      <c r="B225" s="129">
        <v>5692390</v>
      </c>
      <c r="C225" s="129" t="s">
        <v>49</v>
      </c>
      <c r="D225" s="129" t="s">
        <v>58</v>
      </c>
      <c r="E225" s="129" t="s">
        <v>4</v>
      </c>
      <c r="F225" s="129" t="s">
        <v>31</v>
      </c>
      <c r="G225" s="129" t="s">
        <v>60</v>
      </c>
      <c r="H225" s="129" t="s">
        <v>100</v>
      </c>
    </row>
    <row r="226" spans="2:8" ht="12.9" x14ac:dyDescent="0.5">
      <c r="B226" s="129">
        <v>5692502</v>
      </c>
      <c r="C226" s="129" t="s">
        <v>49</v>
      </c>
      <c r="D226" s="129" t="s">
        <v>58</v>
      </c>
      <c r="E226" s="129" t="s">
        <v>4</v>
      </c>
      <c r="F226" s="129" t="s">
        <v>30</v>
      </c>
      <c r="G226" s="129" t="s">
        <v>59</v>
      </c>
      <c r="H226" s="129" t="s">
        <v>126</v>
      </c>
    </row>
    <row r="227" spans="2:8" ht="12.9" x14ac:dyDescent="0.5">
      <c r="B227" s="129">
        <v>5692568</v>
      </c>
      <c r="C227" s="129" t="s">
        <v>48</v>
      </c>
      <c r="D227" s="129" t="s">
        <v>56</v>
      </c>
      <c r="E227" s="129" t="s">
        <v>5</v>
      </c>
      <c r="F227" s="129" t="s">
        <v>32</v>
      </c>
      <c r="G227" s="129" t="s">
        <v>60</v>
      </c>
      <c r="H227" s="129" t="s">
        <v>100</v>
      </c>
    </row>
    <row r="228" spans="2:8" ht="12.9" x14ac:dyDescent="0.5">
      <c r="B228" s="129">
        <v>5693359</v>
      </c>
      <c r="C228" s="129" t="s">
        <v>48</v>
      </c>
      <c r="D228" s="129" t="s">
        <v>56</v>
      </c>
      <c r="E228" s="129" t="s">
        <v>3</v>
      </c>
      <c r="F228" s="129" t="s">
        <v>31</v>
      </c>
      <c r="G228" s="129" t="s">
        <v>60</v>
      </c>
      <c r="H228" s="129" t="s">
        <v>100</v>
      </c>
    </row>
    <row r="229" spans="2:8" ht="12.9" x14ac:dyDescent="0.5">
      <c r="B229" s="129">
        <v>5693741</v>
      </c>
      <c r="C229" s="129" t="s">
        <v>48</v>
      </c>
      <c r="D229" s="129" t="s">
        <v>58</v>
      </c>
      <c r="E229" s="129" t="s">
        <v>5</v>
      </c>
      <c r="F229" s="129" t="s">
        <v>30</v>
      </c>
      <c r="G229" s="129" t="s">
        <v>60</v>
      </c>
      <c r="H229" s="129" t="s">
        <v>100</v>
      </c>
    </row>
    <row r="230" spans="2:8" ht="12.9" x14ac:dyDescent="0.5">
      <c r="B230" s="129">
        <v>5694083</v>
      </c>
      <c r="C230" s="129" t="s">
        <v>48</v>
      </c>
      <c r="D230" s="129" t="s">
        <v>58</v>
      </c>
      <c r="E230" s="129" t="s">
        <v>5</v>
      </c>
      <c r="F230" s="129" t="s">
        <v>30</v>
      </c>
      <c r="G230" s="129" t="s">
        <v>60</v>
      </c>
      <c r="H230" s="129" t="s">
        <v>100</v>
      </c>
    </row>
    <row r="231" spans="2:8" ht="12.9" x14ac:dyDescent="0.5">
      <c r="B231" s="129">
        <v>5694546</v>
      </c>
      <c r="C231" s="129" t="s">
        <v>49</v>
      </c>
      <c r="D231" s="129" t="s">
        <v>58</v>
      </c>
      <c r="E231" s="129" t="s">
        <v>5</v>
      </c>
      <c r="F231" s="129" t="s">
        <v>31</v>
      </c>
      <c r="G231" s="129" t="s">
        <v>60</v>
      </c>
      <c r="H231" s="129" t="s">
        <v>100</v>
      </c>
    </row>
    <row r="232" spans="2:8" ht="12.9" x14ac:dyDescent="0.5">
      <c r="B232" s="129">
        <v>5694666</v>
      </c>
      <c r="C232" s="129" t="s">
        <v>48</v>
      </c>
      <c r="D232" s="129" t="s">
        <v>56</v>
      </c>
      <c r="E232" s="129" t="s">
        <v>5</v>
      </c>
      <c r="F232" s="129" t="s">
        <v>30</v>
      </c>
      <c r="G232" s="129" t="s">
        <v>60</v>
      </c>
      <c r="H232" s="129" t="s">
        <v>100</v>
      </c>
    </row>
    <row r="233" spans="2:8" ht="12.9" x14ac:dyDescent="0.5">
      <c r="B233" s="129">
        <v>5695597</v>
      </c>
      <c r="C233" s="129" t="s">
        <v>49</v>
      </c>
      <c r="D233" s="129" t="s">
        <v>56</v>
      </c>
      <c r="E233" s="129" t="s">
        <v>5</v>
      </c>
      <c r="F233" s="129" t="s">
        <v>32</v>
      </c>
      <c r="G233" s="129" t="s">
        <v>60</v>
      </c>
      <c r="H233" s="129" t="s">
        <v>100</v>
      </c>
    </row>
    <row r="234" spans="2:8" ht="12.9" x14ac:dyDescent="0.5">
      <c r="B234" s="129">
        <v>5695946</v>
      </c>
      <c r="C234" s="129" t="s">
        <v>49</v>
      </c>
      <c r="D234" s="129" t="s">
        <v>58</v>
      </c>
      <c r="E234" s="129" t="s">
        <v>5</v>
      </c>
      <c r="F234" s="129" t="s">
        <v>30</v>
      </c>
      <c r="G234" s="129" t="s">
        <v>60</v>
      </c>
      <c r="H234" s="129" t="s">
        <v>100</v>
      </c>
    </row>
    <row r="235" spans="2:8" ht="12.9" x14ac:dyDescent="0.5">
      <c r="B235" s="129">
        <v>5696092</v>
      </c>
      <c r="C235" s="129" t="s">
        <v>48</v>
      </c>
      <c r="D235" s="129" t="s">
        <v>58</v>
      </c>
      <c r="E235" s="129" t="s">
        <v>4</v>
      </c>
      <c r="F235" s="129" t="s">
        <v>32</v>
      </c>
      <c r="G235" s="129" t="s">
        <v>59</v>
      </c>
      <c r="H235" s="129" t="s">
        <v>100</v>
      </c>
    </row>
    <row r="236" spans="2:8" ht="12.9" x14ac:dyDescent="0.5">
      <c r="B236" s="129">
        <v>5696647</v>
      </c>
      <c r="C236" s="129" t="s">
        <v>49</v>
      </c>
      <c r="D236" s="129" t="s">
        <v>58</v>
      </c>
      <c r="E236" s="129" t="s">
        <v>4</v>
      </c>
      <c r="F236" s="129" t="s">
        <v>30</v>
      </c>
      <c r="G236" s="129" t="s">
        <v>60</v>
      </c>
      <c r="H236" s="129" t="s">
        <v>100</v>
      </c>
    </row>
    <row r="237" spans="2:8" ht="12.9" x14ac:dyDescent="0.5">
      <c r="B237" s="129">
        <v>5696686</v>
      </c>
      <c r="C237" s="129" t="s">
        <v>48</v>
      </c>
      <c r="D237" s="129" t="s">
        <v>56</v>
      </c>
      <c r="E237" s="129" t="s">
        <v>5</v>
      </c>
      <c r="F237" s="129" t="s">
        <v>30</v>
      </c>
      <c r="G237" s="129" t="s">
        <v>59</v>
      </c>
      <c r="H237" s="129" t="s">
        <v>100</v>
      </c>
    </row>
    <row r="238" spans="2:8" ht="12.9" x14ac:dyDescent="0.5">
      <c r="B238" s="129">
        <v>5696704</v>
      </c>
      <c r="C238" s="129" t="s">
        <v>49</v>
      </c>
      <c r="D238" s="129" t="s">
        <v>56</v>
      </c>
      <c r="E238" s="129" t="s">
        <v>4</v>
      </c>
      <c r="F238" s="129" t="s">
        <v>32</v>
      </c>
      <c r="G238" s="129" t="s">
        <v>60</v>
      </c>
      <c r="H238" s="129" t="s">
        <v>100</v>
      </c>
    </row>
    <row r="239" spans="2:8" ht="12.9" x14ac:dyDescent="0.5">
      <c r="B239" s="129">
        <v>5697553</v>
      </c>
      <c r="C239" s="129" t="s">
        <v>49</v>
      </c>
      <c r="D239" s="129" t="s">
        <v>56</v>
      </c>
      <c r="E239" s="129" t="s">
        <v>5</v>
      </c>
      <c r="F239" s="129" t="s">
        <v>30</v>
      </c>
      <c r="G239" s="129" t="s">
        <v>60</v>
      </c>
      <c r="H239" s="129" t="s">
        <v>100</v>
      </c>
    </row>
    <row r="240" spans="2:8" ht="12.9" x14ac:dyDescent="0.5">
      <c r="B240" s="129">
        <v>5697785</v>
      </c>
      <c r="C240" s="129" t="s">
        <v>49</v>
      </c>
      <c r="D240" s="129" t="s">
        <v>57</v>
      </c>
      <c r="E240" s="129" t="s">
        <v>4</v>
      </c>
      <c r="F240" s="129" t="s">
        <v>31</v>
      </c>
      <c r="G240" s="129" t="s">
        <v>59</v>
      </c>
      <c r="H240" s="129" t="s">
        <v>100</v>
      </c>
    </row>
    <row r="241" spans="2:8" ht="12.9" x14ac:dyDescent="0.5">
      <c r="B241" s="129">
        <v>5697891</v>
      </c>
      <c r="C241" s="129" t="s">
        <v>49</v>
      </c>
      <c r="D241" s="129" t="s">
        <v>57</v>
      </c>
      <c r="E241" s="129" t="s">
        <v>3</v>
      </c>
      <c r="F241" s="129" t="s">
        <v>32</v>
      </c>
      <c r="G241" s="129" t="s">
        <v>59</v>
      </c>
      <c r="H241" s="129" t="s">
        <v>100</v>
      </c>
    </row>
    <row r="242" spans="2:8" ht="12.9" x14ac:dyDescent="0.5">
      <c r="B242" s="129">
        <v>5698074</v>
      </c>
      <c r="C242" s="129" t="s">
        <v>48</v>
      </c>
      <c r="D242" s="129" t="s">
        <v>57</v>
      </c>
      <c r="E242" s="129" t="s">
        <v>4</v>
      </c>
      <c r="F242" s="129" t="s">
        <v>31</v>
      </c>
      <c r="G242" s="129" t="s">
        <v>60</v>
      </c>
      <c r="H242" s="129" t="s">
        <v>100</v>
      </c>
    </row>
    <row r="243" spans="2:8" ht="12.9" x14ac:dyDescent="0.5">
      <c r="B243" s="129">
        <v>5698096</v>
      </c>
      <c r="C243" s="129" t="s">
        <v>48</v>
      </c>
      <c r="D243" s="129" t="s">
        <v>58</v>
      </c>
      <c r="E243" s="129" t="s">
        <v>5</v>
      </c>
      <c r="F243" s="129" t="s">
        <v>32</v>
      </c>
      <c r="G243" s="129" t="s">
        <v>60</v>
      </c>
      <c r="H243" s="129" t="s">
        <v>100</v>
      </c>
    </row>
    <row r="244" spans="2:8" ht="12.9" x14ac:dyDescent="0.5">
      <c r="B244" s="129">
        <v>5698476</v>
      </c>
      <c r="C244" s="129" t="s">
        <v>49</v>
      </c>
      <c r="D244" s="129" t="s">
        <v>56</v>
      </c>
      <c r="E244" s="129" t="s">
        <v>5</v>
      </c>
      <c r="F244" s="129" t="s">
        <v>32</v>
      </c>
      <c r="G244" s="129" t="s">
        <v>60</v>
      </c>
      <c r="H244" s="129" t="s">
        <v>100</v>
      </c>
    </row>
    <row r="245" spans="2:8" ht="12.9" x14ac:dyDescent="0.5">
      <c r="B245" s="129">
        <v>5698627</v>
      </c>
      <c r="C245" s="129" t="s">
        <v>48</v>
      </c>
      <c r="D245" s="129" t="s">
        <v>57</v>
      </c>
      <c r="E245" s="129" t="s">
        <v>3</v>
      </c>
      <c r="F245" s="129" t="s">
        <v>30</v>
      </c>
      <c r="G245" s="129" t="s">
        <v>59</v>
      </c>
      <c r="H245" s="129" t="s">
        <v>100</v>
      </c>
    </row>
    <row r="246" spans="2:8" ht="12.9" x14ac:dyDescent="0.5">
      <c r="B246" s="129">
        <v>5698947</v>
      </c>
      <c r="C246" s="129" t="s">
        <v>48</v>
      </c>
      <c r="D246" s="129" t="s">
        <v>57</v>
      </c>
      <c r="E246" s="129" t="s">
        <v>4</v>
      </c>
      <c r="F246" s="129" t="s">
        <v>32</v>
      </c>
      <c r="G246" s="129" t="s">
        <v>59</v>
      </c>
      <c r="H246" s="129" t="s">
        <v>100</v>
      </c>
    </row>
    <row r="247" spans="2:8" ht="12.9" x14ac:dyDescent="0.5">
      <c r="B247" s="129">
        <v>5699550</v>
      </c>
      <c r="C247" s="129" t="s">
        <v>48</v>
      </c>
      <c r="D247" s="129" t="s">
        <v>57</v>
      </c>
      <c r="E247" s="129" t="s">
        <v>4</v>
      </c>
      <c r="F247" s="129" t="s">
        <v>31</v>
      </c>
      <c r="G247" s="129" t="s">
        <v>59</v>
      </c>
      <c r="H247" s="129" t="s">
        <v>100</v>
      </c>
    </row>
    <row r="248" spans="2:8" ht="12.9" x14ac:dyDescent="0.5">
      <c r="B248" s="129">
        <v>5699561</v>
      </c>
      <c r="C248" s="129" t="s">
        <v>49</v>
      </c>
      <c r="D248" s="129" t="s">
        <v>58</v>
      </c>
      <c r="E248" s="129" t="s">
        <v>4</v>
      </c>
      <c r="F248" s="129" t="s">
        <v>32</v>
      </c>
      <c r="G248" s="129" t="s">
        <v>59</v>
      </c>
      <c r="H248" s="129" t="s">
        <v>100</v>
      </c>
    </row>
    <row r="249" spans="2:8" ht="12.9" x14ac:dyDescent="0.5">
      <c r="B249" s="129">
        <v>5699770</v>
      </c>
      <c r="C249" s="129" t="s">
        <v>48</v>
      </c>
      <c r="D249" s="129" t="s">
        <v>57</v>
      </c>
      <c r="E249" s="129" t="s">
        <v>3</v>
      </c>
      <c r="F249" s="129" t="s">
        <v>31</v>
      </c>
      <c r="G249" s="129" t="s">
        <v>59</v>
      </c>
      <c r="H249" s="129" t="s">
        <v>100</v>
      </c>
    </row>
    <row r="250" spans="2:8" ht="12.9" x14ac:dyDescent="0.5">
      <c r="B250" s="129">
        <v>5699870</v>
      </c>
      <c r="C250" s="129" t="s">
        <v>48</v>
      </c>
      <c r="D250" s="129" t="s">
        <v>56</v>
      </c>
      <c r="E250" s="129" t="s">
        <v>3</v>
      </c>
      <c r="F250" s="129" t="s">
        <v>31</v>
      </c>
      <c r="G250" s="129" t="s">
        <v>59</v>
      </c>
      <c r="H250" s="129" t="s">
        <v>127</v>
      </c>
    </row>
    <row r="251" spans="2:8" ht="12.9" x14ac:dyDescent="0.5">
      <c r="B251" s="129">
        <v>5700824</v>
      </c>
      <c r="C251" s="129" t="s">
        <v>49</v>
      </c>
      <c r="D251" s="129" t="s">
        <v>57</v>
      </c>
      <c r="E251" s="129" t="s">
        <v>4</v>
      </c>
      <c r="F251" s="129" t="s">
        <v>31</v>
      </c>
      <c r="G251" s="129" t="s">
        <v>59</v>
      </c>
      <c r="H251" s="129" t="s">
        <v>100</v>
      </c>
    </row>
    <row r="252" spans="2:8" ht="12.9" x14ac:dyDescent="0.5">
      <c r="B252" s="129">
        <v>5700825</v>
      </c>
      <c r="C252" s="129" t="s">
        <v>48</v>
      </c>
      <c r="D252" s="129" t="s">
        <v>57</v>
      </c>
      <c r="E252" s="129" t="s">
        <v>4</v>
      </c>
      <c r="F252" s="129" t="s">
        <v>30</v>
      </c>
      <c r="G252" s="129" t="s">
        <v>59</v>
      </c>
      <c r="H252" s="129" t="s">
        <v>100</v>
      </c>
    </row>
    <row r="253" spans="2:8" ht="12.9" x14ac:dyDescent="0.5">
      <c r="B253" s="129">
        <v>5700873</v>
      </c>
      <c r="C253" s="129" t="s">
        <v>48</v>
      </c>
      <c r="D253" s="129" t="s">
        <v>58</v>
      </c>
      <c r="E253" s="129" t="s">
        <v>5</v>
      </c>
      <c r="F253" s="129" t="s">
        <v>32</v>
      </c>
      <c r="G253" s="129" t="s">
        <v>60</v>
      </c>
      <c r="H253" s="129" t="s">
        <v>100</v>
      </c>
    </row>
    <row r="254" spans="2:8" ht="12.9" x14ac:dyDescent="0.5">
      <c r="B254" s="129">
        <v>5701016</v>
      </c>
      <c r="C254" s="129" t="s">
        <v>49</v>
      </c>
      <c r="D254" s="129" t="s">
        <v>56</v>
      </c>
      <c r="E254" s="129" t="s">
        <v>4</v>
      </c>
      <c r="F254" s="129" t="s">
        <v>32</v>
      </c>
      <c r="G254" s="129" t="s">
        <v>59</v>
      </c>
      <c r="H254" s="129" t="s">
        <v>100</v>
      </c>
    </row>
    <row r="255" spans="2:8" ht="12.9" x14ac:dyDescent="0.5">
      <c r="B255" s="129">
        <v>5701035</v>
      </c>
      <c r="C255" s="129" t="s">
        <v>48</v>
      </c>
      <c r="D255" s="129" t="s">
        <v>57</v>
      </c>
      <c r="E255" s="129" t="s">
        <v>4</v>
      </c>
      <c r="F255" s="129" t="s">
        <v>31</v>
      </c>
      <c r="G255" s="129" t="s">
        <v>59</v>
      </c>
      <c r="H255" s="129" t="s">
        <v>100</v>
      </c>
    </row>
    <row r="256" spans="2:8" ht="12.9" x14ac:dyDescent="0.5">
      <c r="B256" s="129">
        <v>5701047</v>
      </c>
      <c r="C256" s="129" t="s">
        <v>48</v>
      </c>
      <c r="D256" s="129" t="s">
        <v>58</v>
      </c>
      <c r="E256" s="129" t="s">
        <v>5</v>
      </c>
      <c r="F256" s="129" t="s">
        <v>32</v>
      </c>
      <c r="G256" s="129" t="s">
        <v>60</v>
      </c>
      <c r="H256" s="129" t="s">
        <v>100</v>
      </c>
    </row>
    <row r="257" spans="2:8" ht="12.9" x14ac:dyDescent="0.5">
      <c r="B257" s="129">
        <v>5701143</v>
      </c>
      <c r="C257" s="129" t="s">
        <v>49</v>
      </c>
      <c r="D257" s="129" t="s">
        <v>57</v>
      </c>
      <c r="E257" s="129" t="s">
        <v>4</v>
      </c>
      <c r="F257" s="129" t="s">
        <v>31</v>
      </c>
      <c r="G257" s="129" t="s">
        <v>59</v>
      </c>
      <c r="H257" s="129" t="s">
        <v>100</v>
      </c>
    </row>
    <row r="258" spans="2:8" ht="12.9" x14ac:dyDescent="0.5">
      <c r="B258" s="129">
        <v>5701166</v>
      </c>
      <c r="C258" s="129" t="s">
        <v>49</v>
      </c>
      <c r="D258" s="129" t="s">
        <v>56</v>
      </c>
      <c r="E258" s="129" t="s">
        <v>5</v>
      </c>
      <c r="F258" s="129" t="s">
        <v>30</v>
      </c>
      <c r="G258" s="129" t="s">
        <v>60</v>
      </c>
      <c r="H258" s="129" t="s">
        <v>100</v>
      </c>
    </row>
    <row r="259" spans="2:8" ht="12.9" x14ac:dyDescent="0.5">
      <c r="B259" s="129">
        <v>5701179</v>
      </c>
      <c r="C259" s="129" t="s">
        <v>48</v>
      </c>
      <c r="D259" s="129" t="s">
        <v>56</v>
      </c>
      <c r="E259" s="129" t="s">
        <v>5</v>
      </c>
      <c r="F259" s="129" t="s">
        <v>31</v>
      </c>
      <c r="G259" s="129" t="s">
        <v>59</v>
      </c>
      <c r="H259" s="129" t="s">
        <v>100</v>
      </c>
    </row>
    <row r="260" spans="2:8" ht="12.9" x14ac:dyDescent="0.5">
      <c r="B260" s="129">
        <v>5701194</v>
      </c>
      <c r="C260" s="129" t="s">
        <v>48</v>
      </c>
      <c r="D260" s="129" t="s">
        <v>58</v>
      </c>
      <c r="E260" s="129" t="s">
        <v>4</v>
      </c>
      <c r="F260" s="129" t="s">
        <v>30</v>
      </c>
      <c r="G260" s="129" t="s">
        <v>60</v>
      </c>
      <c r="H260" s="129" t="s">
        <v>100</v>
      </c>
    </row>
    <row r="261" spans="2:8" ht="12.9" x14ac:dyDescent="0.5">
      <c r="B261" s="129">
        <v>5701224</v>
      </c>
      <c r="C261" s="129" t="s">
        <v>49</v>
      </c>
      <c r="D261" s="129" t="s">
        <v>57</v>
      </c>
      <c r="E261" s="129" t="s">
        <v>3</v>
      </c>
      <c r="F261" s="129" t="s">
        <v>32</v>
      </c>
      <c r="G261" s="129" t="s">
        <v>59</v>
      </c>
      <c r="H261" s="129" t="s">
        <v>100</v>
      </c>
    </row>
    <row r="262" spans="2:8" ht="12.9" x14ac:dyDescent="0.5">
      <c r="B262" s="129">
        <v>5701227</v>
      </c>
      <c r="C262" s="129" t="s">
        <v>48</v>
      </c>
      <c r="D262" s="129" t="s">
        <v>57</v>
      </c>
      <c r="E262" s="129" t="s">
        <v>4</v>
      </c>
      <c r="F262" s="129" t="s">
        <v>31</v>
      </c>
      <c r="G262" s="129" t="s">
        <v>60</v>
      </c>
      <c r="H262" s="129" t="s">
        <v>100</v>
      </c>
    </row>
    <row r="263" spans="2:8" ht="12.9" x14ac:dyDescent="0.5">
      <c r="B263" s="129">
        <v>5701273</v>
      </c>
      <c r="C263" s="129" t="s">
        <v>49</v>
      </c>
      <c r="D263" s="129" t="s">
        <v>56</v>
      </c>
      <c r="E263" s="129" t="s">
        <v>4</v>
      </c>
      <c r="F263" s="129" t="s">
        <v>32</v>
      </c>
      <c r="G263" s="129" t="s">
        <v>59</v>
      </c>
      <c r="H263" s="129" t="s">
        <v>100</v>
      </c>
    </row>
    <row r="264" spans="2:8" ht="12.9" x14ac:dyDescent="0.5">
      <c r="B264" s="129">
        <v>5701289</v>
      </c>
      <c r="C264" s="129" t="s">
        <v>49</v>
      </c>
      <c r="D264" s="129" t="s">
        <v>57</v>
      </c>
      <c r="E264" s="129" t="s">
        <v>3</v>
      </c>
      <c r="F264" s="129" t="s">
        <v>31</v>
      </c>
      <c r="G264" s="129" t="s">
        <v>60</v>
      </c>
      <c r="H264" s="129" t="s">
        <v>100</v>
      </c>
    </row>
    <row r="265" spans="2:8" ht="12.9" x14ac:dyDescent="0.5">
      <c r="B265" s="129">
        <v>5701298</v>
      </c>
      <c r="C265" s="129" t="s">
        <v>49</v>
      </c>
      <c r="D265" s="129" t="s">
        <v>58</v>
      </c>
      <c r="E265" s="129" t="s">
        <v>3</v>
      </c>
      <c r="F265" s="129" t="s">
        <v>32</v>
      </c>
      <c r="G265" s="129" t="s">
        <v>59</v>
      </c>
      <c r="H265" s="129" t="s">
        <v>100</v>
      </c>
    </row>
    <row r="266" spans="2:8" ht="12.9" x14ac:dyDescent="0.5">
      <c r="B266" s="129">
        <v>5701333</v>
      </c>
      <c r="C266" s="129" t="s">
        <v>49</v>
      </c>
      <c r="D266" s="129" t="s">
        <v>58</v>
      </c>
      <c r="E266" s="129" t="s">
        <v>4</v>
      </c>
      <c r="F266" s="129" t="s">
        <v>31</v>
      </c>
      <c r="G266" s="129" t="s">
        <v>59</v>
      </c>
      <c r="H266" s="129" t="s">
        <v>100</v>
      </c>
    </row>
    <row r="267" spans="2:8" ht="12.9" x14ac:dyDescent="0.5">
      <c r="B267" s="129">
        <v>5701342</v>
      </c>
      <c r="C267" s="129" t="s">
        <v>48</v>
      </c>
      <c r="D267" s="129" t="s">
        <v>57</v>
      </c>
      <c r="E267" s="129" t="s">
        <v>5</v>
      </c>
      <c r="F267" s="129" t="s">
        <v>32</v>
      </c>
      <c r="G267" s="129" t="s">
        <v>59</v>
      </c>
      <c r="H267" s="129" t="s">
        <v>100</v>
      </c>
    </row>
    <row r="268" spans="2:8" ht="12.9" x14ac:dyDescent="0.5">
      <c r="B268" s="129">
        <v>5701348</v>
      </c>
      <c r="C268" s="129" t="s">
        <v>48</v>
      </c>
      <c r="D268" s="129" t="s">
        <v>58</v>
      </c>
      <c r="E268" s="129" t="s">
        <v>4</v>
      </c>
      <c r="F268" s="129" t="s">
        <v>30</v>
      </c>
      <c r="G268" s="129" t="s">
        <v>59</v>
      </c>
      <c r="H268" s="129" t="s">
        <v>100</v>
      </c>
    </row>
    <row r="269" spans="2:8" ht="12.9" x14ac:dyDescent="0.5">
      <c r="B269" s="129">
        <v>5701369</v>
      </c>
      <c r="C269" s="129" t="s">
        <v>49</v>
      </c>
      <c r="D269" s="129" t="s">
        <v>57</v>
      </c>
      <c r="E269" s="129" t="s">
        <v>3</v>
      </c>
      <c r="F269" s="129" t="s">
        <v>31</v>
      </c>
      <c r="G269" s="129" t="s">
        <v>59</v>
      </c>
      <c r="H269" s="129" t="s">
        <v>100</v>
      </c>
    </row>
    <row r="270" spans="2:8" ht="12.9" x14ac:dyDescent="0.5">
      <c r="B270" s="129">
        <v>5701378</v>
      </c>
      <c r="C270" s="129" t="s">
        <v>48</v>
      </c>
      <c r="D270" s="129" t="s">
        <v>56</v>
      </c>
      <c r="E270" s="129" t="s">
        <v>4</v>
      </c>
      <c r="F270" s="129" t="s">
        <v>32</v>
      </c>
      <c r="G270" s="129" t="s">
        <v>59</v>
      </c>
      <c r="H270" s="129" t="s">
        <v>100</v>
      </c>
    </row>
    <row r="271" spans="2:8" ht="12.9" x14ac:dyDescent="0.5">
      <c r="B271" s="129">
        <v>5701382</v>
      </c>
      <c r="C271" s="129" t="s">
        <v>48</v>
      </c>
      <c r="D271" s="129" t="s">
        <v>58</v>
      </c>
      <c r="E271" s="129" t="s">
        <v>4</v>
      </c>
      <c r="F271" s="129" t="s">
        <v>30</v>
      </c>
      <c r="G271" s="129" t="s">
        <v>60</v>
      </c>
      <c r="H271" s="129" t="s">
        <v>100</v>
      </c>
    </row>
    <row r="272" spans="2:8" ht="12.9" x14ac:dyDescent="0.5">
      <c r="B272" s="129">
        <v>5701397</v>
      </c>
      <c r="C272" s="129" t="s">
        <v>49</v>
      </c>
      <c r="D272" s="129" t="s">
        <v>56</v>
      </c>
      <c r="E272" s="129" t="s">
        <v>4</v>
      </c>
      <c r="F272" s="129" t="s">
        <v>31</v>
      </c>
      <c r="G272" s="129" t="s">
        <v>59</v>
      </c>
      <c r="H272" s="129" t="s">
        <v>100</v>
      </c>
    </row>
    <row r="273" spans="2:8" ht="12.9" x14ac:dyDescent="0.5">
      <c r="B273" s="129">
        <v>5701475</v>
      </c>
      <c r="C273" s="129" t="s">
        <v>49</v>
      </c>
      <c r="D273" s="129" t="s">
        <v>56</v>
      </c>
      <c r="E273" s="129" t="s">
        <v>3</v>
      </c>
      <c r="F273" s="129" t="s">
        <v>30</v>
      </c>
      <c r="G273" s="129" t="s">
        <v>59</v>
      </c>
      <c r="H273" s="129" t="s">
        <v>100</v>
      </c>
    </row>
    <row r="274" spans="2:8" ht="12.9" x14ac:dyDescent="0.5">
      <c r="B274" s="129">
        <v>5701851</v>
      </c>
      <c r="C274" s="129" t="s">
        <v>49</v>
      </c>
      <c r="D274" s="129" t="s">
        <v>57</v>
      </c>
      <c r="E274" s="129" t="s">
        <v>3</v>
      </c>
      <c r="F274" s="129" t="s">
        <v>32</v>
      </c>
      <c r="G274" s="129" t="s">
        <v>60</v>
      </c>
      <c r="H274" s="129" t="s">
        <v>100</v>
      </c>
    </row>
    <row r="275" spans="2:8" ht="12.9" x14ac:dyDescent="0.5">
      <c r="B275" s="129">
        <v>5702091</v>
      </c>
      <c r="C275" s="129" t="s">
        <v>49</v>
      </c>
      <c r="D275" s="129" t="s">
        <v>58</v>
      </c>
      <c r="E275" s="129" t="s">
        <v>3</v>
      </c>
      <c r="F275" s="129" t="s">
        <v>32</v>
      </c>
      <c r="G275" s="129" t="s">
        <v>59</v>
      </c>
      <c r="H275" s="129" t="s">
        <v>100</v>
      </c>
    </row>
    <row r="276" spans="2:8" ht="12.9" x14ac:dyDescent="0.5">
      <c r="B276" s="129">
        <v>5702163</v>
      </c>
      <c r="C276" s="129" t="s">
        <v>49</v>
      </c>
      <c r="D276" s="129" t="s">
        <v>56</v>
      </c>
      <c r="E276" s="129" t="s">
        <v>5</v>
      </c>
      <c r="F276" s="129" t="s">
        <v>30</v>
      </c>
      <c r="G276" s="129" t="s">
        <v>60</v>
      </c>
      <c r="H276" s="129" t="s">
        <v>128</v>
      </c>
    </row>
    <row r="277" spans="2:8" ht="12.9" x14ac:dyDescent="0.5">
      <c r="B277" s="129">
        <v>5702666</v>
      </c>
      <c r="C277" s="129" t="s">
        <v>48</v>
      </c>
      <c r="D277" s="129" t="s">
        <v>57</v>
      </c>
      <c r="E277" s="129" t="s">
        <v>4</v>
      </c>
      <c r="F277" s="129" t="s">
        <v>32</v>
      </c>
      <c r="G277" s="129" t="s">
        <v>60</v>
      </c>
      <c r="H277" s="129" t="s">
        <v>100</v>
      </c>
    </row>
    <row r="278" spans="2:8" ht="12.9" x14ac:dyDescent="0.5">
      <c r="B278" s="129">
        <v>5703264</v>
      </c>
      <c r="C278" s="129" t="s">
        <v>49</v>
      </c>
      <c r="D278" s="129" t="s">
        <v>56</v>
      </c>
      <c r="E278" s="129" t="s">
        <v>3</v>
      </c>
      <c r="F278" s="129" t="s">
        <v>31</v>
      </c>
      <c r="G278" s="129" t="s">
        <v>60</v>
      </c>
      <c r="H278" s="129" t="s">
        <v>100</v>
      </c>
    </row>
    <row r="279" spans="2:8" ht="12.9" x14ac:dyDescent="0.5">
      <c r="B279" s="129">
        <v>5705247</v>
      </c>
      <c r="C279" s="129" t="s">
        <v>48</v>
      </c>
      <c r="D279" s="129" t="s">
        <v>58</v>
      </c>
      <c r="E279" s="129" t="s">
        <v>3</v>
      </c>
      <c r="F279" s="129" t="s">
        <v>32</v>
      </c>
      <c r="G279" s="129" t="s">
        <v>60</v>
      </c>
      <c r="H279" s="129" t="s">
        <v>100</v>
      </c>
    </row>
    <row r="280" spans="2:8" ht="12.9" x14ac:dyDescent="0.5">
      <c r="B280" s="129">
        <v>5706646</v>
      </c>
      <c r="C280" s="129" t="s">
        <v>49</v>
      </c>
      <c r="D280" s="129" t="s">
        <v>56</v>
      </c>
      <c r="E280" s="129" t="s">
        <v>4</v>
      </c>
      <c r="F280" s="129" t="s">
        <v>30</v>
      </c>
      <c r="G280" s="129" t="s">
        <v>60</v>
      </c>
      <c r="H280" s="129" t="s">
        <v>100</v>
      </c>
    </row>
    <row r="281" spans="2:8" ht="12.9" x14ac:dyDescent="0.5">
      <c r="B281" s="129">
        <v>5706701</v>
      </c>
      <c r="C281" s="129" t="s">
        <v>49</v>
      </c>
      <c r="D281" s="129" t="s">
        <v>56</v>
      </c>
      <c r="E281" s="129" t="s">
        <v>3</v>
      </c>
      <c r="F281" s="129" t="s">
        <v>32</v>
      </c>
      <c r="G281" s="129" t="s">
        <v>59</v>
      </c>
      <c r="H281" s="129" t="s">
        <v>129</v>
      </c>
    </row>
    <row r="282" spans="2:8" ht="12.9" x14ac:dyDescent="0.5">
      <c r="B282" s="129">
        <v>5706896</v>
      </c>
      <c r="C282" s="129" t="s">
        <v>49</v>
      </c>
      <c r="D282" s="129" t="s">
        <v>56</v>
      </c>
      <c r="E282" s="129" t="s">
        <v>4</v>
      </c>
      <c r="F282" s="129" t="s">
        <v>31</v>
      </c>
      <c r="G282" s="129" t="s">
        <v>60</v>
      </c>
      <c r="H282" s="129" t="s">
        <v>130</v>
      </c>
    </row>
    <row r="283" spans="2:8" ht="12.9" x14ac:dyDescent="0.5">
      <c r="B283" s="129">
        <v>5706899</v>
      </c>
      <c r="C283" s="129" t="s">
        <v>49</v>
      </c>
      <c r="D283" s="129" t="s">
        <v>56</v>
      </c>
      <c r="E283" s="129" t="s">
        <v>3</v>
      </c>
      <c r="F283" s="129" t="s">
        <v>32</v>
      </c>
      <c r="G283" s="129" t="s">
        <v>59</v>
      </c>
      <c r="H283" s="129" t="s">
        <v>100</v>
      </c>
    </row>
    <row r="284" spans="2:8" ht="12.9" x14ac:dyDescent="0.5">
      <c r="B284" s="129">
        <v>5706924</v>
      </c>
      <c r="C284" s="129" t="s">
        <v>49</v>
      </c>
      <c r="D284" s="129" t="s">
        <v>58</v>
      </c>
      <c r="E284" s="129" t="s">
        <v>4</v>
      </c>
      <c r="F284" s="129" t="s">
        <v>32</v>
      </c>
      <c r="G284" s="129" t="s">
        <v>60</v>
      </c>
      <c r="H284" s="129" t="s">
        <v>131</v>
      </c>
    </row>
    <row r="285" spans="2:8" ht="12.9" x14ac:dyDescent="0.5">
      <c r="B285" s="129">
        <v>5707008</v>
      </c>
      <c r="C285" s="129" t="s">
        <v>49</v>
      </c>
      <c r="D285" s="129" t="s">
        <v>56</v>
      </c>
      <c r="E285" s="129" t="s">
        <v>4</v>
      </c>
      <c r="F285" s="129" t="s">
        <v>31</v>
      </c>
      <c r="G285" s="129" t="s">
        <v>59</v>
      </c>
      <c r="H285" s="129" t="s">
        <v>100</v>
      </c>
    </row>
    <row r="286" spans="2:8" ht="12.9" x14ac:dyDescent="0.5">
      <c r="B286" s="129">
        <v>5707221</v>
      </c>
      <c r="C286" s="129" t="s">
        <v>48</v>
      </c>
      <c r="D286" s="129" t="s">
        <v>57</v>
      </c>
      <c r="E286" s="129" t="s">
        <v>4</v>
      </c>
      <c r="F286" s="129" t="s">
        <v>32</v>
      </c>
      <c r="G286" s="129" t="s">
        <v>59</v>
      </c>
      <c r="H286" s="129" t="s">
        <v>100</v>
      </c>
    </row>
    <row r="287" spans="2:8" ht="12.9" x14ac:dyDescent="0.5">
      <c r="B287" s="129">
        <v>5707304</v>
      </c>
      <c r="C287" s="129" t="s">
        <v>48</v>
      </c>
      <c r="D287" s="129" t="s">
        <v>58</v>
      </c>
      <c r="E287" s="129" t="s">
        <v>3</v>
      </c>
      <c r="F287" s="129" t="s">
        <v>32</v>
      </c>
      <c r="G287" s="129" t="s">
        <v>60</v>
      </c>
      <c r="H287" s="129" t="s">
        <v>132</v>
      </c>
    </row>
    <row r="288" spans="2:8" ht="12.9" x14ac:dyDescent="0.5">
      <c r="B288" s="129">
        <v>5707379</v>
      </c>
      <c r="C288" s="129" t="s">
        <v>48</v>
      </c>
      <c r="D288" s="129" t="s">
        <v>57</v>
      </c>
      <c r="E288" s="129" t="s">
        <v>4</v>
      </c>
      <c r="F288" s="129" t="s">
        <v>32</v>
      </c>
      <c r="G288" s="129" t="s">
        <v>60</v>
      </c>
      <c r="H288" s="129" t="s">
        <v>100</v>
      </c>
    </row>
    <row r="289" spans="2:8" ht="12.9" x14ac:dyDescent="0.5">
      <c r="B289" s="129">
        <v>5707863</v>
      </c>
      <c r="C289" s="129" t="s">
        <v>48</v>
      </c>
      <c r="D289" s="129" t="s">
        <v>57</v>
      </c>
      <c r="E289" s="129" t="s">
        <v>4</v>
      </c>
      <c r="F289" s="129" t="s">
        <v>30</v>
      </c>
      <c r="G289" s="129" t="s">
        <v>59</v>
      </c>
      <c r="H289" s="129" t="s">
        <v>100</v>
      </c>
    </row>
    <row r="290" spans="2:8" ht="12.9" x14ac:dyDescent="0.5">
      <c r="B290" s="129">
        <v>5707975</v>
      </c>
      <c r="C290" s="129" t="s">
        <v>49</v>
      </c>
      <c r="D290" s="129" t="s">
        <v>56</v>
      </c>
      <c r="E290" s="129" t="s">
        <v>3</v>
      </c>
      <c r="F290" s="129" t="s">
        <v>32</v>
      </c>
      <c r="G290" s="129" t="s">
        <v>59</v>
      </c>
      <c r="H290" s="129" t="s">
        <v>100</v>
      </c>
    </row>
    <row r="291" spans="2:8" ht="12.9" x14ac:dyDescent="0.5">
      <c r="B291" s="129">
        <v>5708111</v>
      </c>
      <c r="C291" s="129" t="s">
        <v>49</v>
      </c>
      <c r="D291" s="129" t="s">
        <v>56</v>
      </c>
      <c r="E291" s="129" t="s">
        <v>4</v>
      </c>
      <c r="F291" s="129" t="s">
        <v>31</v>
      </c>
      <c r="G291" s="129" t="s">
        <v>60</v>
      </c>
      <c r="H291" s="129" t="s">
        <v>100</v>
      </c>
    </row>
    <row r="292" spans="2:8" ht="12.9" x14ac:dyDescent="0.5">
      <c r="B292" s="129">
        <v>5708128</v>
      </c>
      <c r="C292" s="129" t="s">
        <v>49</v>
      </c>
      <c r="D292" s="129" t="s">
        <v>57</v>
      </c>
      <c r="E292" s="129" t="s">
        <v>4</v>
      </c>
      <c r="F292" s="129" t="s">
        <v>31</v>
      </c>
      <c r="G292" s="129" t="s">
        <v>59</v>
      </c>
      <c r="H292" s="129" t="s">
        <v>100</v>
      </c>
    </row>
    <row r="293" spans="2:8" ht="12.9" x14ac:dyDescent="0.5">
      <c r="B293" s="129">
        <v>5708437</v>
      </c>
      <c r="C293" s="129" t="s">
        <v>48</v>
      </c>
      <c r="D293" s="129" t="s">
        <v>56</v>
      </c>
      <c r="E293" s="129" t="s">
        <v>4</v>
      </c>
      <c r="F293" s="129" t="s">
        <v>31</v>
      </c>
      <c r="G293" s="129" t="s">
        <v>60</v>
      </c>
      <c r="H293" s="129" t="s">
        <v>133</v>
      </c>
    </row>
    <row r="294" spans="2:8" ht="12.9" x14ac:dyDescent="0.5">
      <c r="B294" s="129">
        <v>5708468</v>
      </c>
      <c r="C294" s="129" t="s">
        <v>48</v>
      </c>
      <c r="D294" s="129" t="s">
        <v>56</v>
      </c>
      <c r="E294" s="129" t="s">
        <v>5</v>
      </c>
      <c r="F294" s="129" t="s">
        <v>30</v>
      </c>
      <c r="G294" s="129" t="s">
        <v>60</v>
      </c>
      <c r="H294" s="129" t="s">
        <v>100</v>
      </c>
    </row>
    <row r="295" spans="2:8" ht="12.9" x14ac:dyDescent="0.5">
      <c r="B295" s="129">
        <v>5708869</v>
      </c>
      <c r="C295" s="129" t="s">
        <v>49</v>
      </c>
      <c r="D295" s="129" t="s">
        <v>56</v>
      </c>
      <c r="E295" s="129" t="s">
        <v>5</v>
      </c>
      <c r="F295" s="129" t="s">
        <v>31</v>
      </c>
      <c r="G295" s="129" t="s">
        <v>59</v>
      </c>
      <c r="H295" s="129" t="s">
        <v>100</v>
      </c>
    </row>
    <row r="296" spans="2:8" ht="12.9" x14ac:dyDescent="0.5">
      <c r="B296" s="129">
        <v>5708902</v>
      </c>
      <c r="C296" s="129" t="s">
        <v>49</v>
      </c>
      <c r="D296" s="129" t="s">
        <v>56</v>
      </c>
      <c r="E296" s="129" t="s">
        <v>4</v>
      </c>
      <c r="F296" s="129" t="s">
        <v>32</v>
      </c>
      <c r="G296" s="129" t="s">
        <v>60</v>
      </c>
      <c r="H296" s="129" t="s">
        <v>100</v>
      </c>
    </row>
    <row r="297" spans="2:8" ht="12.9" x14ac:dyDescent="0.5">
      <c r="B297" s="129">
        <v>5709189</v>
      </c>
      <c r="C297" s="129" t="s">
        <v>48</v>
      </c>
      <c r="D297" s="129" t="s">
        <v>58</v>
      </c>
      <c r="E297" s="129" t="s">
        <v>4</v>
      </c>
      <c r="F297" s="129" t="s">
        <v>31</v>
      </c>
      <c r="G297" s="129" t="s">
        <v>59</v>
      </c>
      <c r="H297" s="129" t="s">
        <v>100</v>
      </c>
    </row>
    <row r="298" spans="2:8" ht="12.9" x14ac:dyDescent="0.5">
      <c r="B298" s="129">
        <v>5709928</v>
      </c>
      <c r="C298" s="129" t="s">
        <v>49</v>
      </c>
      <c r="D298" s="129" t="s">
        <v>56</v>
      </c>
      <c r="E298" s="129" t="s">
        <v>4</v>
      </c>
      <c r="F298" s="129" t="s">
        <v>30</v>
      </c>
      <c r="G298" s="129" t="s">
        <v>59</v>
      </c>
      <c r="H298" s="129" t="s">
        <v>100</v>
      </c>
    </row>
    <row r="299" spans="2:8" ht="12.9" x14ac:dyDescent="0.5">
      <c r="B299" s="129">
        <v>5710057</v>
      </c>
      <c r="C299" s="129" t="s">
        <v>49</v>
      </c>
      <c r="D299" s="129" t="s">
        <v>58</v>
      </c>
      <c r="E299" s="129" t="s">
        <v>4</v>
      </c>
      <c r="F299" s="129" t="s">
        <v>30</v>
      </c>
      <c r="G299" s="129" t="s">
        <v>59</v>
      </c>
      <c r="H299" s="129" t="s">
        <v>100</v>
      </c>
    </row>
    <row r="300" spans="2:8" ht="12.9" x14ac:dyDescent="0.5">
      <c r="B300" s="129">
        <v>5710305</v>
      </c>
      <c r="C300" s="129" t="s">
        <v>48</v>
      </c>
      <c r="D300" s="129" t="s">
        <v>56</v>
      </c>
      <c r="E300" s="129" t="s">
        <v>3</v>
      </c>
      <c r="F300" s="129" t="s">
        <v>31</v>
      </c>
      <c r="G300" s="129" t="s">
        <v>59</v>
      </c>
      <c r="H300" s="129" t="s">
        <v>100</v>
      </c>
    </row>
    <row r="301" spans="2:8" ht="12.9" x14ac:dyDescent="0.5">
      <c r="B301" s="129">
        <v>5710666</v>
      </c>
      <c r="C301" s="129" t="s">
        <v>49</v>
      </c>
      <c r="D301" s="129" t="s">
        <v>57</v>
      </c>
      <c r="E301" s="129" t="s">
        <v>4</v>
      </c>
      <c r="F301" s="129" t="s">
        <v>31</v>
      </c>
      <c r="G301" s="129" t="s">
        <v>59</v>
      </c>
      <c r="H301" s="129" t="s">
        <v>100</v>
      </c>
    </row>
    <row r="302" spans="2:8" ht="12.9" x14ac:dyDescent="0.5">
      <c r="B302" s="129">
        <v>5711059</v>
      </c>
      <c r="C302" s="129" t="s">
        <v>49</v>
      </c>
      <c r="D302" s="129" t="s">
        <v>56</v>
      </c>
      <c r="E302" s="129" t="s">
        <v>5</v>
      </c>
      <c r="F302" s="129" t="s">
        <v>30</v>
      </c>
      <c r="G302" s="129" t="s">
        <v>59</v>
      </c>
      <c r="H302" s="129" t="s">
        <v>100</v>
      </c>
    </row>
    <row r="303" spans="2:8" ht="12.9" x14ac:dyDescent="0.5">
      <c r="B303" s="129">
        <v>5712398</v>
      </c>
      <c r="C303" s="129" t="s">
        <v>49</v>
      </c>
      <c r="D303" s="129" t="s">
        <v>56</v>
      </c>
      <c r="E303" s="129" t="s">
        <v>4</v>
      </c>
      <c r="F303" s="129" t="s">
        <v>30</v>
      </c>
      <c r="G303" s="129" t="s">
        <v>59</v>
      </c>
      <c r="H303" s="129" t="s">
        <v>100</v>
      </c>
    </row>
    <row r="304" spans="2:8" ht="12.9" x14ac:dyDescent="0.5">
      <c r="B304" s="129">
        <v>5712973</v>
      </c>
      <c r="C304" s="129" t="s">
        <v>48</v>
      </c>
      <c r="D304" s="129" t="s">
        <v>56</v>
      </c>
      <c r="E304" s="129" t="s">
        <v>5</v>
      </c>
      <c r="F304" s="129" t="s">
        <v>30</v>
      </c>
      <c r="G304" s="129" t="s">
        <v>60</v>
      </c>
      <c r="H304" s="129" t="s">
        <v>100</v>
      </c>
    </row>
    <row r="305" spans="2:8" ht="12.9" x14ac:dyDescent="0.5">
      <c r="B305" s="129">
        <v>5713218</v>
      </c>
      <c r="C305" s="129" t="s">
        <v>48</v>
      </c>
      <c r="D305" s="129" t="s">
        <v>56</v>
      </c>
      <c r="E305" s="129" t="s">
        <v>3</v>
      </c>
      <c r="F305" s="129" t="s">
        <v>32</v>
      </c>
      <c r="G305" s="129" t="s">
        <v>60</v>
      </c>
      <c r="H305" s="129" t="s">
        <v>100</v>
      </c>
    </row>
    <row r="306" spans="2:8" ht="12.9" x14ac:dyDescent="0.5">
      <c r="B306" s="129">
        <v>5713977</v>
      </c>
      <c r="C306" s="129" t="s">
        <v>49</v>
      </c>
      <c r="D306" s="129" t="s">
        <v>56</v>
      </c>
      <c r="E306" s="129" t="s">
        <v>3</v>
      </c>
      <c r="F306" s="129" t="s">
        <v>30</v>
      </c>
      <c r="G306" s="129" t="s">
        <v>60</v>
      </c>
      <c r="H306" s="129" t="s">
        <v>100</v>
      </c>
    </row>
    <row r="307" spans="2:8" ht="12.9" x14ac:dyDescent="0.5">
      <c r="B307" s="129">
        <v>5714698</v>
      </c>
      <c r="C307" s="129" t="s">
        <v>48</v>
      </c>
      <c r="D307" s="129" t="s">
        <v>56</v>
      </c>
      <c r="E307" s="129" t="s">
        <v>3</v>
      </c>
      <c r="F307" s="129" t="s">
        <v>32</v>
      </c>
      <c r="G307" s="129" t="s">
        <v>60</v>
      </c>
      <c r="H307" s="129" t="s">
        <v>100</v>
      </c>
    </row>
    <row r="308" spans="2:8" ht="12.9" x14ac:dyDescent="0.5">
      <c r="B308" s="129">
        <v>5714878</v>
      </c>
      <c r="C308" s="129" t="s">
        <v>48</v>
      </c>
      <c r="D308" s="129" t="s">
        <v>58</v>
      </c>
      <c r="E308" s="129" t="s">
        <v>5</v>
      </c>
      <c r="F308" s="129" t="s">
        <v>30</v>
      </c>
      <c r="G308" s="129" t="s">
        <v>60</v>
      </c>
      <c r="H308" s="129" t="s">
        <v>100</v>
      </c>
    </row>
    <row r="309" spans="2:8" ht="12.9" x14ac:dyDescent="0.5">
      <c r="B309" s="129">
        <v>5714916</v>
      </c>
      <c r="C309" s="129" t="s">
        <v>48</v>
      </c>
      <c r="D309" s="129" t="s">
        <v>58</v>
      </c>
      <c r="E309" s="129" t="s">
        <v>3</v>
      </c>
      <c r="F309" s="129" t="s">
        <v>31</v>
      </c>
      <c r="G309" s="129" t="s">
        <v>60</v>
      </c>
      <c r="H309" s="129" t="s">
        <v>100</v>
      </c>
    </row>
    <row r="310" spans="2:8" ht="12.9" x14ac:dyDescent="0.5">
      <c r="B310" s="129">
        <v>5716193</v>
      </c>
      <c r="C310" s="129" t="s">
        <v>48</v>
      </c>
      <c r="D310" s="129" t="s">
        <v>58</v>
      </c>
      <c r="E310" s="129" t="s">
        <v>3</v>
      </c>
      <c r="F310" s="129" t="s">
        <v>31</v>
      </c>
      <c r="G310" s="129" t="s">
        <v>59</v>
      </c>
      <c r="H310" s="129" t="s">
        <v>134</v>
      </c>
    </row>
    <row r="311" spans="2:8" ht="12.9" x14ac:dyDescent="0.5">
      <c r="B311" s="129">
        <v>5717021</v>
      </c>
      <c r="C311" s="129" t="s">
        <v>48</v>
      </c>
      <c r="D311" s="129" t="s">
        <v>56</v>
      </c>
      <c r="E311" s="129" t="s">
        <v>4</v>
      </c>
      <c r="F311" s="129" t="s">
        <v>31</v>
      </c>
      <c r="G311" s="129" t="s">
        <v>59</v>
      </c>
      <c r="H311" s="129" t="s">
        <v>100</v>
      </c>
    </row>
    <row r="312" spans="2:8" ht="12.9" x14ac:dyDescent="0.5">
      <c r="B312" s="129">
        <v>5718208</v>
      </c>
      <c r="C312" s="129" t="s">
        <v>49</v>
      </c>
      <c r="D312" s="129" t="s">
        <v>57</v>
      </c>
      <c r="E312" s="129" t="s">
        <v>4</v>
      </c>
      <c r="F312" s="129" t="s">
        <v>32</v>
      </c>
      <c r="G312" s="129" t="s">
        <v>59</v>
      </c>
      <c r="H312" s="129" t="s">
        <v>100</v>
      </c>
    </row>
    <row r="313" spans="2:8" ht="12.9" x14ac:dyDescent="0.5">
      <c r="B313" s="129">
        <v>5721462</v>
      </c>
      <c r="C313" s="129" t="s">
        <v>48</v>
      </c>
      <c r="D313" s="129" t="s">
        <v>57</v>
      </c>
      <c r="E313" s="129" t="s">
        <v>4</v>
      </c>
      <c r="F313" s="129" t="s">
        <v>32</v>
      </c>
      <c r="G313" s="129" t="s">
        <v>59</v>
      </c>
      <c r="H313" s="129" t="s">
        <v>100</v>
      </c>
    </row>
    <row r="314" spans="2:8" ht="12.9" x14ac:dyDescent="0.5">
      <c r="B314" s="129">
        <v>5721888</v>
      </c>
      <c r="C314" s="129" t="s">
        <v>49</v>
      </c>
      <c r="D314" s="129" t="s">
        <v>58</v>
      </c>
      <c r="E314" s="129" t="s">
        <v>4</v>
      </c>
      <c r="F314" s="129" t="s">
        <v>30</v>
      </c>
      <c r="G314" s="129" t="s">
        <v>59</v>
      </c>
      <c r="H314" s="129" t="s">
        <v>100</v>
      </c>
    </row>
    <row r="315" spans="2:8" ht="12.9" x14ac:dyDescent="0.5">
      <c r="B315" s="129">
        <v>5722203</v>
      </c>
      <c r="C315" s="129" t="s">
        <v>48</v>
      </c>
      <c r="D315" s="129" t="s">
        <v>57</v>
      </c>
      <c r="E315" s="129" t="s">
        <v>3</v>
      </c>
      <c r="F315" s="129" t="s">
        <v>31</v>
      </c>
      <c r="G315" s="129" t="s">
        <v>59</v>
      </c>
      <c r="H315" s="129" t="s">
        <v>100</v>
      </c>
    </row>
    <row r="316" spans="2:8" ht="12.9" x14ac:dyDescent="0.5">
      <c r="B316" s="129">
        <v>5723003</v>
      </c>
      <c r="C316" s="129" t="s">
        <v>49</v>
      </c>
      <c r="D316" s="129" t="s">
        <v>56</v>
      </c>
      <c r="E316" s="129" t="s">
        <v>4</v>
      </c>
      <c r="F316" s="129" t="s">
        <v>31</v>
      </c>
      <c r="G316" s="129" t="s">
        <v>59</v>
      </c>
      <c r="H316" s="129" t="s">
        <v>100</v>
      </c>
    </row>
    <row r="317" spans="2:8" ht="12.9" x14ac:dyDescent="0.5">
      <c r="B317" s="129">
        <v>5723160</v>
      </c>
      <c r="C317" s="129" t="s">
        <v>49</v>
      </c>
      <c r="D317" s="129" t="s">
        <v>57</v>
      </c>
      <c r="E317" s="129" t="s">
        <v>3</v>
      </c>
      <c r="F317" s="129" t="s">
        <v>32</v>
      </c>
      <c r="G317" s="129" t="s">
        <v>59</v>
      </c>
      <c r="H317" s="129" t="s">
        <v>100</v>
      </c>
    </row>
    <row r="318" spans="2:8" ht="12.9" x14ac:dyDescent="0.5">
      <c r="B318" s="129">
        <v>5723312</v>
      </c>
      <c r="C318" s="129" t="s">
        <v>48</v>
      </c>
      <c r="D318" s="129" t="s">
        <v>58</v>
      </c>
      <c r="E318" s="129" t="s">
        <v>4</v>
      </c>
      <c r="F318" s="129" t="s">
        <v>31</v>
      </c>
      <c r="G318" s="129" t="s">
        <v>59</v>
      </c>
      <c r="H318" s="129" t="s">
        <v>135</v>
      </c>
    </row>
    <row r="319" spans="2:8" ht="12.9" x14ac:dyDescent="0.5">
      <c r="B319" s="129">
        <v>5723423</v>
      </c>
      <c r="C319" s="129" t="s">
        <v>49</v>
      </c>
      <c r="D319" s="129" t="s">
        <v>56</v>
      </c>
      <c r="E319" s="129" t="s">
        <v>3</v>
      </c>
      <c r="F319" s="129" t="s">
        <v>32</v>
      </c>
      <c r="G319" s="129" t="s">
        <v>59</v>
      </c>
      <c r="H319" s="129" t="s">
        <v>136</v>
      </c>
    </row>
    <row r="320" spans="2:8" ht="12.9" x14ac:dyDescent="0.5">
      <c r="B320" s="129">
        <v>5723536</v>
      </c>
      <c r="C320" s="129" t="s">
        <v>49</v>
      </c>
      <c r="D320" s="129" t="s">
        <v>57</v>
      </c>
      <c r="E320" s="129" t="s">
        <v>3</v>
      </c>
      <c r="F320" s="129" t="s">
        <v>31</v>
      </c>
      <c r="G320" s="129" t="s">
        <v>60</v>
      </c>
      <c r="H320" s="129" t="s">
        <v>100</v>
      </c>
    </row>
    <row r="321" spans="2:8" ht="12.9" x14ac:dyDescent="0.5">
      <c r="B321" s="129">
        <v>5723776</v>
      </c>
      <c r="C321" s="129" t="s">
        <v>49</v>
      </c>
      <c r="D321" s="129" t="s">
        <v>56</v>
      </c>
      <c r="E321" s="129" t="s">
        <v>4</v>
      </c>
      <c r="F321" s="129" t="s">
        <v>31</v>
      </c>
      <c r="G321" s="129" t="s">
        <v>59</v>
      </c>
      <c r="H321" s="129" t="s">
        <v>100</v>
      </c>
    </row>
    <row r="322" spans="2:8" ht="12.9" x14ac:dyDescent="0.5">
      <c r="B322" s="129">
        <v>5724837</v>
      </c>
      <c r="C322" s="129" t="s">
        <v>49</v>
      </c>
      <c r="D322" s="129" t="s">
        <v>57</v>
      </c>
      <c r="E322" s="129" t="s">
        <v>3</v>
      </c>
      <c r="F322" s="129" t="s">
        <v>32</v>
      </c>
      <c r="G322" s="129" t="s">
        <v>59</v>
      </c>
      <c r="H322" s="129" t="s">
        <v>100</v>
      </c>
    </row>
    <row r="323" spans="2:8" ht="12.9" x14ac:dyDescent="0.5">
      <c r="B323" s="129">
        <v>5729631</v>
      </c>
      <c r="C323" s="129" t="s">
        <v>48</v>
      </c>
      <c r="D323" s="129" t="s">
        <v>58</v>
      </c>
      <c r="E323" s="129" t="s">
        <v>3</v>
      </c>
      <c r="F323" s="129" t="s">
        <v>31</v>
      </c>
      <c r="G323" s="129" t="s">
        <v>59</v>
      </c>
      <c r="H323" s="129" t="s">
        <v>100</v>
      </c>
    </row>
    <row r="324" spans="2:8" ht="12.9" x14ac:dyDescent="0.5">
      <c r="B324" s="129">
        <v>5730165</v>
      </c>
      <c r="C324" s="129" t="s">
        <v>49</v>
      </c>
      <c r="D324" s="129" t="s">
        <v>57</v>
      </c>
      <c r="E324" s="129" t="s">
        <v>3</v>
      </c>
      <c r="F324" s="129" t="s">
        <v>31</v>
      </c>
      <c r="G324" s="129" t="s">
        <v>59</v>
      </c>
      <c r="H324" s="129" t="s">
        <v>100</v>
      </c>
    </row>
    <row r="325" spans="2:8" ht="12.9" x14ac:dyDescent="0.5">
      <c r="B325" s="129">
        <v>5730184</v>
      </c>
      <c r="C325" s="129" t="s">
        <v>49</v>
      </c>
      <c r="D325" s="129" t="s">
        <v>57</v>
      </c>
      <c r="E325" s="129" t="s">
        <v>3</v>
      </c>
      <c r="F325" s="129" t="s">
        <v>30</v>
      </c>
      <c r="G325" s="129" t="s">
        <v>59</v>
      </c>
      <c r="H325" s="129" t="s">
        <v>100</v>
      </c>
    </row>
    <row r="326" spans="2:8" ht="12.9" x14ac:dyDescent="0.5">
      <c r="B326" s="129">
        <v>5730290</v>
      </c>
      <c r="C326" s="129" t="s">
        <v>49</v>
      </c>
      <c r="D326" s="129" t="s">
        <v>57</v>
      </c>
      <c r="E326" s="129" t="s">
        <v>3</v>
      </c>
      <c r="F326" s="129" t="s">
        <v>31</v>
      </c>
      <c r="G326" s="129" t="s">
        <v>59</v>
      </c>
      <c r="H326" s="129" t="s">
        <v>100</v>
      </c>
    </row>
    <row r="327" spans="2:8" ht="12.9" x14ac:dyDescent="0.5">
      <c r="B327" s="129">
        <v>5731034</v>
      </c>
      <c r="C327" s="129" t="s">
        <v>49</v>
      </c>
      <c r="D327" s="129" t="s">
        <v>57</v>
      </c>
      <c r="E327" s="129" t="s">
        <v>3</v>
      </c>
      <c r="F327" s="129" t="s">
        <v>31</v>
      </c>
      <c r="G327" s="129" t="s">
        <v>59</v>
      </c>
      <c r="H327" s="129" t="s">
        <v>100</v>
      </c>
    </row>
    <row r="328" spans="2:8" ht="12.9" x14ac:dyDescent="0.5">
      <c r="B328" s="130"/>
      <c r="C328" s="130"/>
      <c r="D328" s="130"/>
      <c r="E328" s="130"/>
      <c r="F328" s="130"/>
      <c r="G328" s="130"/>
      <c r="H328" s="130"/>
    </row>
  </sheetData>
  <autoFilter ref="B11:H11"/>
  <mergeCells count="7">
    <mergeCell ref="H9:H10"/>
    <mergeCell ref="C9:C10"/>
    <mergeCell ref="B9:B10"/>
    <mergeCell ref="D9:D10"/>
    <mergeCell ref="E9:E10"/>
    <mergeCell ref="F9:F10"/>
    <mergeCell ref="G9:G10"/>
  </mergeCells>
  <conditionalFormatting sqref="E1:E3">
    <cfRule type="cellIs" dxfId="0" priority="118" operator="lessThan">
      <formula>100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OBSAH</vt:lpstr>
      <vt:lpstr>CS, technika a sběr</vt:lpstr>
      <vt:lpstr>Tabulka statistických chyb</vt:lpstr>
      <vt:lpstr>Výběrový soubor</vt:lpstr>
      <vt:lpstr>Tabulky</vt:lpstr>
      <vt:lpstr>Názory respondentů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2017-09-19T09:58:15Z</dcterms:modified>
</cp:coreProperties>
</file>