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2735"/>
  </bookViews>
  <sheets>
    <sheet name="Obsah" sheetId="2" r:id="rId1"/>
    <sheet name="CS, technika a sběr" sheetId="3" r:id="rId2"/>
    <sheet name="Charakteristiky výběr. souboru" sheetId="5" r:id="rId3"/>
    <sheet name="Výsledky" sheetId="7" r:id="rId4"/>
    <sheet name="Tabulka statistických chyb" sheetId="4" r:id="rId5"/>
  </sheets>
  <calcPr calcId="152511"/>
</workbook>
</file>

<file path=xl/sharedStrings.xml><?xml version="1.0" encoding="utf-8"?>
<sst xmlns="http://schemas.openxmlformats.org/spreadsheetml/2006/main" count="349" uniqueCount="97">
  <si>
    <t>Cílová skupina, technika a terénní sběr</t>
  </si>
  <si>
    <t>Tabulka statistických chyb</t>
  </si>
  <si>
    <t>procento populace</t>
  </si>
  <si>
    <t>velikost vzorku (N)</t>
  </si>
  <si>
    <t>dolní hranice</t>
  </si>
  <si>
    <t>horní hranice</t>
  </si>
  <si>
    <t>Celkem</t>
  </si>
  <si>
    <t>Pohlaví</t>
  </si>
  <si>
    <t>Muž</t>
  </si>
  <si>
    <t>Žena</t>
  </si>
  <si>
    <t>Oblast ČR</t>
  </si>
  <si>
    <t>Čechy</t>
  </si>
  <si>
    <t>Morava</t>
  </si>
  <si>
    <t>Velikost obce</t>
  </si>
  <si>
    <t>Vesnice</t>
  </si>
  <si>
    <t>Malá a střední města</t>
  </si>
  <si>
    <t>Velká města</t>
  </si>
  <si>
    <t>Charakteristiky výběrového souboru</t>
  </si>
  <si>
    <t>Počet neváženě</t>
  </si>
  <si>
    <t>Procento neváženě</t>
  </si>
  <si>
    <t>Věk</t>
  </si>
  <si>
    <t>řádková %</t>
  </si>
  <si>
    <t>Základ: Celý vzorek</t>
  </si>
  <si>
    <t>18-24 let</t>
  </si>
  <si>
    <t>Praha a Středočeský kraj</t>
  </si>
  <si>
    <t>Tabulky</t>
  </si>
  <si>
    <t>Kraj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</si>
  <si>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</si>
  <si>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</si>
  <si>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</si>
  <si>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</si>
  <si>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</si>
  <si>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</si>
  <si>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</si>
  <si>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</si>
  <si>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</si>
  <si>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</si>
  <si>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</si>
  <si>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</si>
  <si>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</si>
  <si>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</si>
  <si>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Do 999 obyvatel</t>
  </si>
  <si>
    <t>1 000 – 4 999 obyvatel</t>
  </si>
  <si>
    <t>5 000 – 19 999 obyvatel</t>
  </si>
  <si>
    <t>20 000 – 99 999 obyvatel</t>
  </si>
  <si>
    <t>100 000 a více obyvatel</t>
  </si>
  <si>
    <t>25-34 let</t>
  </si>
  <si>
    <t>35-44 let</t>
  </si>
  <si>
    <t>45-54 let</t>
  </si>
  <si>
    <t>55 a více let</t>
  </si>
  <si>
    <t>Nejvyšší dokončené vzdělání</t>
  </si>
  <si>
    <t>ZŠ/SŠ bez maturity</t>
  </si>
  <si>
    <t>SŠ s maturitou</t>
  </si>
  <si>
    <t>VŠ/VOŠ</t>
  </si>
  <si>
    <t>Určitě zlepšila</t>
  </si>
  <si>
    <t>Spíše zlepšila</t>
  </si>
  <si>
    <t>Spíše zhoršila</t>
  </si>
  <si>
    <t>Určitě zhoršila</t>
  </si>
  <si>
    <t>Neumím posoudit</t>
  </si>
  <si>
    <t>Reklama se za posledních 25 let nezměnila</t>
  </si>
  <si>
    <t>Humor a nadsázku</t>
  </si>
  <si>
    <t>Informaci o produktu/službě</t>
  </si>
  <si>
    <t>Informaci o ceně</t>
  </si>
  <si>
    <t>Speciální nabídku (sleva, akce, soutěž)</t>
  </si>
  <si>
    <t>Umělecké ztvárnění</t>
  </si>
  <si>
    <t>Interaktivitu (na Internetu)</t>
  </si>
  <si>
    <t>Využití moderních technologií</t>
  </si>
  <si>
    <t>Atraktivní, známé herce</t>
  </si>
  <si>
    <t>Něco jiného</t>
  </si>
  <si>
    <t>Nic od reklamy neočekávám</t>
  </si>
  <si>
    <t>Vadí vám obecně reklama?</t>
  </si>
  <si>
    <t>Určitě ano</t>
  </si>
  <si>
    <t>Spíše ano</t>
  </si>
  <si>
    <t>Ani ano, ani ne</t>
  </si>
  <si>
    <t>Spíše ne</t>
  </si>
  <si>
    <t>Určitě ne</t>
  </si>
  <si>
    <t>Vadí vám dnes reklama více než před 10 lety?</t>
  </si>
  <si>
    <t>Kde vás reklama zaujme nejvíce?</t>
  </si>
  <si>
    <t>Na Internetu</t>
  </si>
  <si>
    <t>V televizi</t>
  </si>
  <si>
    <t>V tisku</t>
  </si>
  <si>
    <t>Na letácích a v zásilkách</t>
  </si>
  <si>
    <t>V rozhlase</t>
  </si>
  <si>
    <t>Na billboardech, city lightech a jinde venku</t>
  </si>
  <si>
    <t>Přímo v prodejnách</t>
  </si>
  <si>
    <t>V kině</t>
  </si>
  <si>
    <t>Někde jinde</t>
  </si>
  <si>
    <t>Reklama mě nikde nezaujme</t>
  </si>
  <si>
    <t>Kde vás reklama zaujme naopak nejméně?</t>
  </si>
  <si>
    <t>Výběrový soubor</t>
  </si>
  <si>
    <t>Počet váženě</t>
  </si>
  <si>
    <t>Procento váženě</t>
  </si>
  <si>
    <t>Domníváte se, že se úroveň české reklamy za posledních 25 let…</t>
  </si>
  <si>
    <t>Od kvalitní reklamy očekávám…</t>
  </si>
  <si>
    <t>Průměrná známka (1=určitě ano, 5=určitě ne)</t>
  </si>
  <si>
    <t>Základ: Reklama jim vadí obecně</t>
  </si>
  <si>
    <t>Srovnání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</si>
</sst>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0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6" fillId="0" borderId="0"/>
  </cellStyleXfs>
  <cellXfs count="166">
    <xf numFmtId="0" fontId="0" fillId="0" borderId="0" xfId="0"/>
    <xf numFmtId="0" fontId="4" fillId="0" borderId="0" xfId="2"/>
    <xf numFmtId="0" fontId="5" fillId="0" borderId="0" xfId="3" applyFont="1"/>
    <xf numFmtId="0" fontId="6" fillId="0" borderId="0" xfId="4"/>
    <xf numFmtId="0" fontId="7" fillId="0" borderId="0" xfId="5" applyFont="1" applyAlignment="1">
      <alignment vertical="center"/>
    </xf>
    <xf numFmtId="0" fontId="7" fillId="0" borderId="0" xfId="5" applyFont="1" applyAlignment="1">
      <alignment horizontal="left" vertical="center"/>
    </xf>
    <xf numFmtId="0" fontId="9" fillId="2" borderId="3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3" fillId="0" borderId="12" xfId="4" applyFont="1" applyBorder="1" applyAlignment="1">
      <alignment horizontal="left" vertical="top" wrapText="1"/>
    </xf>
    <xf numFmtId="165" fontId="14" fillId="0" borderId="28" xfId="6" applyNumberFormat="1" applyFont="1" applyFill="1" applyBorder="1" applyAlignment="1">
      <alignment horizontal="center" vertical="center"/>
    </xf>
    <xf numFmtId="165" fontId="14" fillId="0" borderId="29" xfId="6" applyNumberFormat="1" applyFont="1" applyFill="1" applyBorder="1" applyAlignment="1">
      <alignment horizontal="center" vertical="center"/>
    </xf>
    <xf numFmtId="0" fontId="13" fillId="0" borderId="33" xfId="4" applyFont="1" applyBorder="1" applyAlignment="1">
      <alignment horizontal="left" vertical="top" wrapText="1"/>
    </xf>
    <xf numFmtId="165" fontId="14" fillId="0" borderId="36" xfId="6" applyNumberFormat="1" applyFont="1" applyFill="1" applyBorder="1" applyAlignment="1">
      <alignment horizontal="center" vertical="center"/>
    </xf>
    <xf numFmtId="165" fontId="14" fillId="0" borderId="37" xfId="6" applyNumberFormat="1" applyFont="1" applyFill="1" applyBorder="1" applyAlignment="1">
      <alignment horizontal="center" vertical="center"/>
    </xf>
    <xf numFmtId="0" fontId="13" fillId="0" borderId="38" xfId="4" applyFont="1" applyBorder="1" applyAlignment="1">
      <alignment horizontal="left" vertical="top" wrapText="1"/>
    </xf>
    <xf numFmtId="165" fontId="14" fillId="0" borderId="41" xfId="6" applyNumberFormat="1" applyFont="1" applyFill="1" applyBorder="1" applyAlignment="1">
      <alignment horizontal="center" vertical="center"/>
    </xf>
    <xf numFmtId="165" fontId="14" fillId="0" borderId="42" xfId="6" applyNumberFormat="1" applyFont="1" applyFill="1" applyBorder="1" applyAlignment="1">
      <alignment horizontal="center" vertical="center"/>
    </xf>
    <xf numFmtId="164" fontId="13" fillId="0" borderId="26" xfId="4" applyNumberFormat="1" applyFont="1" applyBorder="1" applyAlignment="1">
      <alignment horizontal="right" vertical="top"/>
    </xf>
    <xf numFmtId="164" fontId="13" fillId="0" borderId="39" xfId="4" applyNumberFormat="1" applyFont="1" applyBorder="1" applyAlignment="1">
      <alignment horizontal="right" vertical="top"/>
    </xf>
    <xf numFmtId="0" fontId="3" fillId="3" borderId="7" xfId="0" applyFont="1" applyFill="1" applyBorder="1" applyAlignment="1"/>
    <xf numFmtId="164" fontId="12" fillId="2" borderId="3" xfId="7" applyNumberFormat="1" applyFont="1" applyFill="1" applyBorder="1" applyAlignment="1">
      <alignment horizontal="center" vertical="center"/>
    </xf>
    <xf numFmtId="165" fontId="10" fillId="2" borderId="44" xfId="6" applyNumberFormat="1" applyFont="1" applyFill="1" applyBorder="1" applyAlignment="1">
      <alignment horizontal="center" vertical="center"/>
    </xf>
    <xf numFmtId="165" fontId="10" fillId="2" borderId="51" xfId="6" applyNumberFormat="1" applyFont="1" applyFill="1" applyBorder="1" applyAlignment="1">
      <alignment horizontal="center" vertical="center"/>
    </xf>
    <xf numFmtId="165" fontId="10" fillId="2" borderId="43" xfId="6" applyNumberFormat="1" applyFont="1" applyFill="1" applyBorder="1" applyAlignment="1">
      <alignment horizontal="center" vertical="center"/>
    </xf>
    <xf numFmtId="165" fontId="14" fillId="0" borderId="27" xfId="6" applyNumberFormat="1" applyFont="1" applyFill="1" applyBorder="1" applyAlignment="1">
      <alignment horizontal="center" vertical="center"/>
    </xf>
    <xf numFmtId="165" fontId="14" fillId="0" borderId="40" xfId="6" applyNumberFormat="1" applyFont="1" applyFill="1" applyBorder="1" applyAlignment="1">
      <alignment horizontal="center" vertical="center"/>
    </xf>
    <xf numFmtId="165" fontId="14" fillId="0" borderId="11" xfId="6" applyNumberFormat="1" applyFont="1" applyFill="1" applyBorder="1" applyAlignment="1">
      <alignment horizontal="center" vertical="center"/>
    </xf>
    <xf numFmtId="164" fontId="12" fillId="2" borderId="26" xfId="7" applyNumberFormat="1" applyFont="1" applyFill="1" applyBorder="1" applyAlignment="1">
      <alignment horizontal="center" vertical="center"/>
    </xf>
    <xf numFmtId="164" fontId="12" fillId="2" borderId="39" xfId="7" applyNumberFormat="1" applyFont="1" applyFill="1" applyBorder="1" applyAlignment="1">
      <alignment horizontal="center" vertical="center"/>
    </xf>
    <xf numFmtId="164" fontId="12" fillId="2" borderId="35" xfId="7" applyNumberFormat="1" applyFont="1" applyFill="1" applyBorder="1" applyAlignment="1">
      <alignment horizontal="center" vertical="center"/>
    </xf>
    <xf numFmtId="164" fontId="13" fillId="0" borderId="3" xfId="4" applyNumberFormat="1" applyFont="1" applyBorder="1" applyAlignment="1">
      <alignment horizontal="right" vertical="top"/>
    </xf>
    <xf numFmtId="9" fontId="13" fillId="0" borderId="2" xfId="6" applyFont="1" applyBorder="1" applyAlignment="1">
      <alignment horizontal="right" vertical="top"/>
    </xf>
    <xf numFmtId="9" fontId="13" fillId="0" borderId="6" xfId="6" applyNumberFormat="1" applyFont="1" applyBorder="1" applyAlignment="1">
      <alignment horizontal="right" vertical="top"/>
    </xf>
    <xf numFmtId="9" fontId="13" fillId="0" borderId="49" xfId="6" applyNumberFormat="1" applyFont="1" applyBorder="1" applyAlignment="1">
      <alignment horizontal="right" vertical="top"/>
    </xf>
    <xf numFmtId="0" fontId="18" fillId="0" borderId="33" xfId="4" applyFont="1" applyBorder="1" applyAlignment="1">
      <alignment horizontal="left" vertical="top" wrapText="1"/>
    </xf>
    <xf numFmtId="0" fontId="17" fillId="0" borderId="35" xfId="0" applyFont="1" applyBorder="1"/>
    <xf numFmtId="9" fontId="17" fillId="0" borderId="36" xfId="1" applyFont="1" applyBorder="1"/>
    <xf numFmtId="0" fontId="18" fillId="0" borderId="38" xfId="4" applyFont="1" applyBorder="1" applyAlignment="1">
      <alignment horizontal="left" vertical="top" wrapText="1"/>
    </xf>
    <xf numFmtId="0" fontId="18" fillId="0" borderId="33" xfId="8" applyFont="1" applyBorder="1" applyAlignment="1">
      <alignment horizontal="left" vertical="top" wrapText="1"/>
    </xf>
    <xf numFmtId="0" fontId="18" fillId="0" borderId="12" xfId="8" applyFont="1" applyBorder="1" applyAlignment="1">
      <alignment horizontal="left" vertical="top" wrapText="1"/>
    </xf>
    <xf numFmtId="0" fontId="18" fillId="0" borderId="38" xfId="8" applyFont="1" applyBorder="1" applyAlignment="1">
      <alignment horizontal="left" vertical="top" wrapText="1"/>
    </xf>
    <xf numFmtId="0" fontId="17" fillId="0" borderId="39" xfId="0" applyFont="1" applyBorder="1"/>
    <xf numFmtId="0" fontId="17" fillId="0" borderId="22" xfId="0" applyFont="1" applyBorder="1"/>
    <xf numFmtId="9" fontId="17" fillId="0" borderId="23" xfId="1" applyFont="1" applyBorder="1"/>
    <xf numFmtId="9" fontId="17" fillId="0" borderId="24" xfId="1" applyFont="1" applyBorder="1"/>
    <xf numFmtId="0" fontId="17" fillId="0" borderId="26" xfId="0" applyFont="1" applyBorder="1"/>
    <xf numFmtId="9" fontId="17" fillId="0" borderId="28" xfId="1" applyFont="1" applyBorder="1"/>
    <xf numFmtId="9" fontId="17" fillId="0" borderId="29" xfId="1" applyFont="1" applyBorder="1"/>
    <xf numFmtId="9" fontId="17" fillId="0" borderId="41" xfId="1" applyFont="1" applyBorder="1"/>
    <xf numFmtId="9" fontId="17" fillId="0" borderId="42" xfId="1" applyFont="1" applyBorder="1"/>
    <xf numFmtId="9" fontId="17" fillId="0" borderId="37" xfId="1" applyFont="1" applyBorder="1"/>
    <xf numFmtId="9" fontId="17" fillId="0" borderId="6" xfId="1" applyFont="1" applyBorder="1"/>
    <xf numFmtId="9" fontId="17" fillId="0" borderId="49" xfId="1" applyFont="1" applyBorder="1"/>
    <xf numFmtId="9" fontId="17" fillId="0" borderId="13" xfId="1" applyFont="1" applyBorder="1"/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2" fontId="17" fillId="0" borderId="24" xfId="1" applyNumberFormat="1" applyFont="1" applyBorder="1"/>
    <xf numFmtId="2" fontId="17" fillId="0" borderId="29" xfId="1" applyNumberFormat="1" applyFont="1" applyBorder="1"/>
    <xf numFmtId="2" fontId="17" fillId="0" borderId="42" xfId="1" applyNumberFormat="1" applyFont="1" applyBorder="1"/>
    <xf numFmtId="2" fontId="17" fillId="0" borderId="37" xfId="1" applyNumberFormat="1" applyFont="1" applyBorder="1"/>
    <xf numFmtId="164" fontId="12" fillId="2" borderId="20" xfId="7" applyNumberFormat="1" applyFont="1" applyFill="1" applyBorder="1" applyAlignment="1">
      <alignment horizontal="left" vertical="center"/>
    </xf>
    <xf numFmtId="164" fontId="12" fillId="2" borderId="32" xfId="7" applyNumberFormat="1" applyFont="1" applyFill="1" applyBorder="1" applyAlignment="1">
      <alignment horizontal="center" vertical="center"/>
    </xf>
    <xf numFmtId="165" fontId="14" fillId="0" borderId="17" xfId="6" applyNumberFormat="1" applyFont="1" applyFill="1" applyBorder="1" applyAlignment="1">
      <alignment horizontal="center" vertical="center"/>
    </xf>
    <xf numFmtId="165" fontId="14" fillId="0" borderId="18" xfId="6" applyNumberFormat="1" applyFont="1" applyFill="1" applyBorder="1" applyAlignment="1">
      <alignment horizontal="center" vertical="center"/>
    </xf>
    <xf numFmtId="165" fontId="14" fillId="0" borderId="19" xfId="6" applyNumberFormat="1" applyFont="1" applyFill="1" applyBorder="1" applyAlignment="1">
      <alignment horizontal="center" vertical="center"/>
    </xf>
    <xf numFmtId="164" fontId="12" fillId="2" borderId="48" xfId="7" applyNumberFormat="1" applyFont="1" applyFill="1" applyBorder="1" applyAlignment="1">
      <alignment horizontal="left" vertical="center"/>
    </xf>
    <xf numFmtId="9" fontId="13" fillId="0" borderId="6" xfId="1" applyFont="1" applyBorder="1" applyAlignment="1">
      <alignment horizontal="right" vertical="top"/>
    </xf>
    <xf numFmtId="164" fontId="13" fillId="0" borderId="35" xfId="4" applyNumberFormat="1" applyFont="1" applyBorder="1" applyAlignment="1">
      <alignment horizontal="right" vertical="top"/>
    </xf>
    <xf numFmtId="9" fontId="13" fillId="0" borderId="13" xfId="1" applyFont="1" applyBorder="1" applyAlignment="1">
      <alignment horizontal="right" vertical="top"/>
    </xf>
    <xf numFmtId="9" fontId="13" fillId="0" borderId="49" xfId="1" applyFont="1" applyBorder="1" applyAlignment="1">
      <alignment horizontal="right" vertical="top"/>
    </xf>
    <xf numFmtId="0" fontId="13" fillId="0" borderId="2" xfId="4" applyFont="1" applyBorder="1" applyAlignment="1">
      <alignment horizontal="center" wrapText="1"/>
    </xf>
    <xf numFmtId="0" fontId="13" fillId="0" borderId="22" xfId="4" applyFont="1" applyBorder="1" applyAlignment="1">
      <alignment horizontal="center" wrapText="1"/>
    </xf>
    <xf numFmtId="0" fontId="18" fillId="0" borderId="20" xfId="4" applyFont="1" applyBorder="1" applyAlignment="1">
      <alignment vertical="top" wrapText="1"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8" fillId="0" borderId="12" xfId="4" applyFont="1" applyBorder="1" applyAlignment="1">
      <alignment horizontal="left" vertical="top" wrapText="1"/>
    </xf>
    <xf numFmtId="0" fontId="17" fillId="0" borderId="58" xfId="0" applyFont="1" applyBorder="1" applyAlignment="1">
      <alignment horizontal="center" wrapText="1"/>
    </xf>
    <xf numFmtId="0" fontId="15" fillId="0" borderId="59" xfId="0" applyFont="1" applyBorder="1" applyAlignment="1">
      <alignment horizontal="center" vertical="center"/>
    </xf>
    <xf numFmtId="9" fontId="17" fillId="0" borderId="11" xfId="1" applyFont="1" applyBorder="1"/>
    <xf numFmtId="9" fontId="17" fillId="0" borderId="40" xfId="1" applyFont="1" applyBorder="1"/>
    <xf numFmtId="0" fontId="18" fillId="0" borderId="60" xfId="4" applyFont="1" applyBorder="1" applyAlignment="1">
      <alignment horizontal="left" vertical="top" wrapText="1"/>
    </xf>
    <xf numFmtId="0" fontId="17" fillId="0" borderId="61" xfId="0" applyFont="1" applyBorder="1"/>
    <xf numFmtId="9" fontId="17" fillId="0" borderId="62" xfId="1" applyFont="1" applyBorder="1"/>
    <xf numFmtId="9" fontId="17" fillId="0" borderId="54" xfId="1" applyFont="1" applyBorder="1"/>
    <xf numFmtId="9" fontId="17" fillId="0" borderId="63" xfId="1" applyFont="1" applyBorder="1"/>
    <xf numFmtId="9" fontId="18" fillId="0" borderId="58" xfId="6" applyNumberFormat="1" applyFont="1" applyBorder="1" applyAlignment="1">
      <alignment horizontal="right" vertical="top"/>
    </xf>
    <xf numFmtId="9" fontId="17" fillId="0" borderId="27" xfId="1" applyFont="1" applyBorder="1"/>
    <xf numFmtId="0" fontId="18" fillId="0" borderId="31" xfId="8" applyFont="1" applyBorder="1" applyAlignment="1">
      <alignment horizontal="left" vertical="top" wrapText="1"/>
    </xf>
    <xf numFmtId="0" fontId="17" fillId="0" borderId="32" xfId="0" applyFont="1" applyBorder="1"/>
    <xf numFmtId="9" fontId="17" fillId="0" borderId="17" xfId="1" applyFont="1" applyBorder="1"/>
    <xf numFmtId="9" fontId="17" fillId="0" borderId="18" xfId="1" applyFont="1" applyBorder="1"/>
    <xf numFmtId="9" fontId="17" fillId="0" borderId="19" xfId="1" applyFont="1" applyBorder="1"/>
    <xf numFmtId="0" fontId="18" fillId="0" borderId="31" xfId="4" applyFont="1" applyBorder="1" applyAlignment="1">
      <alignment horizontal="left" vertical="top" wrapText="1"/>
    </xf>
    <xf numFmtId="0" fontId="18" fillId="0" borderId="48" xfId="4" applyFont="1" applyBorder="1" applyAlignment="1">
      <alignment vertical="top" wrapText="1"/>
    </xf>
    <xf numFmtId="9" fontId="17" fillId="0" borderId="35" xfId="1" applyFont="1" applyBorder="1"/>
    <xf numFmtId="9" fontId="17" fillId="0" borderId="39" xfId="1" applyFont="1" applyBorder="1"/>
    <xf numFmtId="2" fontId="17" fillId="0" borderId="63" xfId="1" applyNumberFormat="1" applyFont="1" applyBorder="1"/>
    <xf numFmtId="2" fontId="17" fillId="0" borderId="19" xfId="1" applyNumberFormat="1" applyFont="1" applyBorder="1"/>
    <xf numFmtId="1" fontId="18" fillId="0" borderId="3" xfId="6" applyNumberFormat="1" applyFont="1" applyBorder="1" applyAlignment="1">
      <alignment horizontal="right" vertical="top"/>
    </xf>
    <xf numFmtId="1" fontId="17" fillId="0" borderId="2" xfId="1" applyNumberFormat="1" applyFont="1" applyBorder="1"/>
    <xf numFmtId="9" fontId="18" fillId="0" borderId="26" xfId="6" applyNumberFormat="1" applyFont="1" applyBorder="1" applyAlignment="1">
      <alignment horizontal="right" vertical="top"/>
    </xf>
    <xf numFmtId="0" fontId="3" fillId="3" borderId="20" xfId="4" applyFont="1" applyFill="1" applyBorder="1" applyAlignment="1">
      <alignment horizontal="center"/>
    </xf>
    <xf numFmtId="0" fontId="3" fillId="3" borderId="48" xfId="4" applyFont="1" applyFill="1" applyBorder="1" applyAlignment="1">
      <alignment horizontal="center"/>
    </xf>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lyAlignment="1">
      <alignment horizontal="left" vertical="top" wrapText="1"/>
    </xf>
    <xf numFmtId="0" fontId="13" fillId="0" borderId="34" xfId="4" applyFont="1" applyBorder="1" applyAlignment="1">
      <alignment horizontal="left" vertical="top" wrapText="1"/>
    </xf>
    <xf numFmtId="0" fontId="13" fillId="0" borderId="30" xfId="4" applyFont="1" applyBorder="1" applyAlignment="1">
      <alignment horizontal="left" vertical="top" wrapText="1"/>
    </xf>
    <xf numFmtId="0" fontId="19" fillId="0" borderId="25" xfId="4" applyFont="1" applyBorder="1" applyAlignment="1">
      <alignment horizontal="center" vertical="center"/>
    </xf>
    <xf numFmtId="0" fontId="19" fillId="0" borderId="43" xfId="4" applyFont="1" applyBorder="1" applyAlignment="1">
      <alignment horizontal="center" vertical="center"/>
    </xf>
    <xf numFmtId="0" fontId="13" fillId="0" borderId="1" xfId="4" applyFont="1" applyBorder="1" applyAlignment="1">
      <alignment horizontal="left" vertical="top" wrapText="1"/>
    </xf>
    <xf numFmtId="0" fontId="13" fillId="0" borderId="52" xfId="4" applyFont="1" applyBorder="1" applyAlignment="1">
      <alignment horizontal="left" vertical="top" wrapText="1"/>
    </xf>
    <xf numFmtId="0" fontId="13" fillId="0" borderId="45" xfId="4" applyFont="1" applyBorder="1" applyAlignment="1">
      <alignment horizontal="left" vertical="top" wrapText="1"/>
    </xf>
    <xf numFmtId="0" fontId="13" fillId="0" borderId="47" xfId="4" applyFont="1" applyBorder="1" applyAlignment="1">
      <alignment horizontal="left" vertical="top" wrapText="1"/>
    </xf>
    <xf numFmtId="0" fontId="18" fillId="0" borderId="45" xfId="4" applyFont="1" applyBorder="1" applyAlignment="1">
      <alignment horizontal="left" vertical="top" wrapText="1"/>
    </xf>
    <xf numFmtId="0" fontId="18" fillId="0" borderId="46" xfId="4" applyFont="1" applyBorder="1" applyAlignment="1">
      <alignment horizontal="left" vertical="top" wrapText="1"/>
    </xf>
    <xf numFmtId="0" fontId="18" fillId="0" borderId="47" xfId="4" applyFont="1" applyBorder="1" applyAlignment="1">
      <alignment horizontal="left" vertical="top" wrapText="1"/>
    </xf>
    <xf numFmtId="0" fontId="18" fillId="0" borderId="45" xfId="8" applyFont="1" applyBorder="1" applyAlignment="1">
      <alignment horizontal="left" vertical="top" wrapText="1"/>
    </xf>
    <xf numFmtId="0" fontId="18" fillId="0" borderId="46" xfId="8" applyFont="1" applyBorder="1" applyAlignment="1">
      <alignment horizontal="left" vertical="top" wrapText="1"/>
    </xf>
    <xf numFmtId="0" fontId="18" fillId="0" borderId="47" xfId="8" applyFont="1" applyBorder="1" applyAlignment="1">
      <alignment horizontal="left" vertical="top" wrapText="1"/>
    </xf>
    <xf numFmtId="0" fontId="18" fillId="0" borderId="56" xfId="4" applyFont="1" applyBorder="1" applyAlignment="1">
      <alignment horizontal="left" vertical="top" wrapText="1"/>
    </xf>
    <xf numFmtId="0" fontId="18" fillId="0" borderId="50" xfId="4" applyFont="1" applyBorder="1" applyAlignment="1">
      <alignment horizontal="left" vertical="top" wrapText="1"/>
    </xf>
    <xf numFmtId="0" fontId="17" fillId="0" borderId="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20" xfId="4" applyFont="1" applyBorder="1" applyAlignment="1">
      <alignment horizontal="left" vertical="top" wrapText="1"/>
    </xf>
    <xf numFmtId="0" fontId="18" fillId="0" borderId="48" xfId="4" applyFont="1" applyBorder="1" applyAlignment="1">
      <alignment horizontal="left" vertical="top" wrapText="1"/>
    </xf>
    <xf numFmtId="0" fontId="18" fillId="0" borderId="25" xfId="4" applyFont="1" applyBorder="1" applyAlignment="1">
      <alignment horizontal="left" vertical="top" wrapText="1"/>
    </xf>
    <xf numFmtId="0" fontId="18" fillId="0" borderId="30" xfId="4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0" xfId="8" applyFont="1" applyBorder="1" applyAlignment="1">
      <alignment horizontal="left" vertical="top" wrapText="1"/>
    </xf>
    <xf numFmtId="0" fontId="18" fillId="0" borderId="57" xfId="8" applyFont="1" applyBorder="1" applyAlignment="1">
      <alignment horizontal="left" vertical="top" wrapText="1"/>
    </xf>
    <xf numFmtId="0" fontId="18" fillId="0" borderId="67" xfId="8" applyFont="1" applyBorder="1" applyAlignment="1">
      <alignment horizontal="left" vertical="top"/>
    </xf>
    <xf numFmtId="0" fontId="18" fillId="0" borderId="68" xfId="8" applyFont="1" applyBorder="1" applyAlignment="1">
      <alignment horizontal="left" vertical="top"/>
    </xf>
    <xf numFmtId="0" fontId="15" fillId="0" borderId="1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8" fillId="0" borderId="10" xfId="4" applyFont="1" applyBorder="1" applyAlignment="1">
      <alignment horizontal="left" vertical="top"/>
    </xf>
    <xf numFmtId="0" fontId="18" fillId="0" borderId="57" xfId="4" applyFont="1" applyBorder="1" applyAlignment="1">
      <alignment horizontal="left" vertical="top"/>
    </xf>
    <xf numFmtId="0" fontId="18" fillId="0" borderId="10" xfId="4" applyFont="1" applyBorder="1" applyAlignment="1">
      <alignment horizontal="left" vertical="top" wrapText="1"/>
    </xf>
    <xf numFmtId="0" fontId="18" fillId="0" borderId="57" xfId="4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8" fillId="0" borderId="66" xfId="4" applyFont="1" applyBorder="1" applyAlignment="1">
      <alignment horizontal="left" vertical="top" wrapText="1"/>
    </xf>
    <xf numFmtId="0" fontId="18" fillId="0" borderId="65" xfId="4" applyFont="1" applyBorder="1" applyAlignment="1">
      <alignment horizontal="left" vertical="top" wrapText="1"/>
    </xf>
    <xf numFmtId="0" fontId="8" fillId="0" borderId="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9" fontId="10" fillId="0" borderId="10" xfId="6" applyFont="1" applyFill="1" applyBorder="1" applyAlignment="1">
      <alignment horizontal="center" vertical="center"/>
    </xf>
    <xf numFmtId="9" fontId="10" fillId="0" borderId="11" xfId="6" applyFont="1" applyFill="1" applyBorder="1" applyAlignment="1">
      <alignment horizontal="center" vertical="center"/>
    </xf>
    <xf numFmtId="9" fontId="10" fillId="0" borderId="12" xfId="6" applyFont="1" applyFill="1" applyBorder="1" applyAlignment="1">
      <alignment horizontal="center" vertical="center"/>
    </xf>
    <xf numFmtId="9" fontId="10" fillId="0" borderId="13" xfId="6" applyFont="1" applyFill="1" applyBorder="1" applyAlignment="1">
      <alignment horizontal="center" vertical="center"/>
    </xf>
  </cellXfs>
  <cellStyles count="9">
    <cellStyle name="Normální" xfId="0" builtinId="0"/>
    <cellStyle name="normální 16" xfId="7"/>
    <cellStyle name="Normální 16 2" xfId="2"/>
    <cellStyle name="Normální 2" xfId="3"/>
    <cellStyle name="Normální 3" xfId="4"/>
    <cellStyle name="normální 4" xfId="5"/>
    <cellStyle name="Normální 5" xfId="8"/>
    <cellStyle name="Procenta" xfId="1" builtinId="5"/>
    <cellStyle name="Procenta 2" xfId="6"/>
  </cellStyles>
  <dxfs count="2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ulka statistick&#253;ch chyb'!A1"/><Relationship Id="rId2" Type="http://schemas.openxmlformats.org/officeDocument/2006/relationships/hyperlink" Target="#'CS, technika a sb&#283;r'!A1"/><Relationship Id="rId1" Type="http://schemas.openxmlformats.org/officeDocument/2006/relationships/image" Target="../media/image1.jpeg"/><Relationship Id="rId5" Type="http://schemas.openxmlformats.org/officeDocument/2006/relationships/hyperlink" Target="#V&#253;sledky!A1"/><Relationship Id="rId4" Type="http://schemas.openxmlformats.org/officeDocument/2006/relationships/hyperlink" Target="#'Charakteristiky v&#253;b&#283;r. souboru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#Obsah!A1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V&#253;sledky!A1"/><Relationship Id="rId2" Type="http://schemas.openxmlformats.org/officeDocument/2006/relationships/hyperlink" Target="#Obsah!A1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659691" cy="291924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oneCellAnchor>
  <xdr:twoCellAnchor>
    <xdr:from>
      <xdr:col>0</xdr:col>
      <xdr:colOff>342900</xdr:colOff>
      <xdr:row>6</xdr:row>
      <xdr:rowOff>9525</xdr:rowOff>
    </xdr:from>
    <xdr:to>
      <xdr:col>4</xdr:col>
      <xdr:colOff>47625</xdr:colOff>
      <xdr:row>7</xdr:row>
      <xdr:rowOff>123825</xdr:rowOff>
    </xdr:to>
    <xdr:sp macro="" textlink="">
      <xdr:nvSpPr>
        <xdr:cNvPr id="3" name="Obdélník 2"/>
        <xdr:cNvSpPr/>
      </xdr:nvSpPr>
      <xdr:spPr>
        <a:xfrm>
          <a:off x="342900" y="981075"/>
          <a:ext cx="2886075" cy="276225"/>
        </a:xfrm>
        <a:prstGeom prst="rect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Obsah</a:t>
          </a:r>
        </a:p>
      </xdr:txBody>
    </xdr:sp>
    <xdr:clientData/>
  </xdr:twoCellAnchor>
  <xdr:twoCellAnchor>
    <xdr:from>
      <xdr:col>0</xdr:col>
      <xdr:colOff>342900</xdr:colOff>
      <xdr:row>8</xdr:row>
      <xdr:rowOff>28575</xdr:rowOff>
    </xdr:from>
    <xdr:to>
      <xdr:col>4</xdr:col>
      <xdr:colOff>47625</xdr:colOff>
      <xdr:row>9</xdr:row>
      <xdr:rowOff>142875</xdr:rowOff>
    </xdr:to>
    <xdr:sp macro="" textlink="">
      <xdr:nvSpPr>
        <xdr:cNvPr id="4" name="Obdélník 3">
          <a:hlinkClick xmlns:r="http://schemas.openxmlformats.org/officeDocument/2006/relationships" r:id="rId2"/>
        </xdr:cNvPr>
        <xdr:cNvSpPr/>
      </xdr:nvSpPr>
      <xdr:spPr>
        <a:xfrm>
          <a:off x="342900" y="1323975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CS, technika a sběr</a:t>
          </a:r>
        </a:p>
      </xdr:txBody>
    </xdr:sp>
    <xdr:clientData/>
  </xdr:twoCellAnchor>
  <xdr:twoCellAnchor>
    <xdr:from>
      <xdr:col>0</xdr:col>
      <xdr:colOff>342900</xdr:colOff>
      <xdr:row>14</xdr:row>
      <xdr:rowOff>114300</xdr:rowOff>
    </xdr:from>
    <xdr:to>
      <xdr:col>4</xdr:col>
      <xdr:colOff>47625</xdr:colOff>
      <xdr:row>16</xdr:row>
      <xdr:rowOff>66675</xdr:rowOff>
    </xdr:to>
    <xdr:sp macro="" textlink="">
      <xdr:nvSpPr>
        <xdr:cNvPr id="5" name="Obdélník 4">
          <a:hlinkClick xmlns:r="http://schemas.openxmlformats.org/officeDocument/2006/relationships" r:id="rId3"/>
        </xdr:cNvPr>
        <xdr:cNvSpPr/>
      </xdr:nvSpPr>
      <xdr:spPr>
        <a:xfrm>
          <a:off x="342900" y="2381250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Tabulka statistických chyb</a:t>
          </a:r>
        </a:p>
      </xdr:txBody>
    </xdr:sp>
    <xdr:clientData/>
  </xdr:twoCellAnchor>
  <xdr:twoCellAnchor>
    <xdr:from>
      <xdr:col>0</xdr:col>
      <xdr:colOff>342900</xdr:colOff>
      <xdr:row>10</xdr:row>
      <xdr:rowOff>57150</xdr:rowOff>
    </xdr:from>
    <xdr:to>
      <xdr:col>4</xdr:col>
      <xdr:colOff>47625</xdr:colOff>
      <xdr:row>12</xdr:row>
      <xdr:rowOff>9525</xdr:rowOff>
    </xdr:to>
    <xdr:sp macro="" textlink="">
      <xdr:nvSpPr>
        <xdr:cNvPr id="6" name="Obdélník 5">
          <a:hlinkClick xmlns:r="http://schemas.openxmlformats.org/officeDocument/2006/relationships" r:id="rId4"/>
        </xdr:cNvPr>
        <xdr:cNvSpPr/>
      </xdr:nvSpPr>
      <xdr:spPr>
        <a:xfrm>
          <a:off x="342900" y="1676400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Charakteristiky výběrového souboru</a:t>
          </a:r>
        </a:p>
      </xdr:txBody>
    </xdr:sp>
    <xdr:clientData/>
  </xdr:twoCellAnchor>
  <xdr:twoCellAnchor>
    <xdr:from>
      <xdr:col>0</xdr:col>
      <xdr:colOff>342900</xdr:colOff>
      <xdr:row>12</xdr:row>
      <xdr:rowOff>85725</xdr:rowOff>
    </xdr:from>
    <xdr:to>
      <xdr:col>4</xdr:col>
      <xdr:colOff>47625</xdr:colOff>
      <xdr:row>14</xdr:row>
      <xdr:rowOff>38100</xdr:rowOff>
    </xdr:to>
    <xdr:sp macro="" textlink="">
      <xdr:nvSpPr>
        <xdr:cNvPr id="7" name="Obdélník 6">
          <a:hlinkClick xmlns:r="http://schemas.openxmlformats.org/officeDocument/2006/relationships" r:id="rId5"/>
        </xdr:cNvPr>
        <xdr:cNvSpPr/>
      </xdr:nvSpPr>
      <xdr:spPr>
        <a:xfrm>
          <a:off x="342900" y="2028825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Výsledky</a:t>
          </a:r>
        </a:p>
        <a:p>
          <a:pPr algn="ctr"/>
          <a:endParaRPr lang="cs-CZ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9</xdr:row>
      <xdr:rowOff>47625</xdr:rowOff>
    </xdr:from>
    <xdr:to>
      <xdr:col>5</xdr:col>
      <xdr:colOff>219074</xdr:colOff>
      <xdr:row>15</xdr:row>
      <xdr:rowOff>3675</xdr:rowOff>
    </xdr:to>
    <xdr:sp macro="" textlink="">
      <xdr:nvSpPr>
        <xdr:cNvPr id="3" name="Obdélník 2"/>
        <xdr:cNvSpPr/>
      </xdr:nvSpPr>
      <xdr:spPr>
        <a:xfrm>
          <a:off x="419099" y="1676400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38100</xdr:colOff>
      <xdr:row>8</xdr:row>
      <xdr:rowOff>9525</xdr:rowOff>
    </xdr:from>
    <xdr:to>
      <xdr:col>5</xdr:col>
      <xdr:colOff>219075</xdr:colOff>
      <xdr:row>9</xdr:row>
      <xdr:rowOff>47625</xdr:rowOff>
    </xdr:to>
    <xdr:sp macro="" textlink="">
      <xdr:nvSpPr>
        <xdr:cNvPr id="4" name="Obdélník 3"/>
        <xdr:cNvSpPr/>
      </xdr:nvSpPr>
      <xdr:spPr>
        <a:xfrm>
          <a:off x="419100" y="1438275"/>
          <a:ext cx="359092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METODOLOGIE</a:t>
          </a:r>
        </a:p>
      </xdr:txBody>
    </xdr:sp>
    <xdr:clientData/>
  </xdr:twoCellAnchor>
  <xdr:twoCellAnchor>
    <xdr:from>
      <xdr:col>5</xdr:col>
      <xdr:colOff>371474</xdr:colOff>
      <xdr:row>9</xdr:row>
      <xdr:rowOff>57150</xdr:rowOff>
    </xdr:from>
    <xdr:to>
      <xdr:col>11</xdr:col>
      <xdr:colOff>304799</xdr:colOff>
      <xdr:row>15</xdr:row>
      <xdr:rowOff>13200</xdr:rowOff>
    </xdr:to>
    <xdr:sp macro="" textlink="">
      <xdr:nvSpPr>
        <xdr:cNvPr id="5" name="Obdélník 4"/>
        <xdr:cNvSpPr/>
      </xdr:nvSpPr>
      <xdr:spPr>
        <a:xfrm>
          <a:off x="4162424" y="1685925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371475</xdr:colOff>
      <xdr:row>8</xdr:row>
      <xdr:rowOff>19050</xdr:rowOff>
    </xdr:from>
    <xdr:to>
      <xdr:col>11</xdr:col>
      <xdr:colOff>304800</xdr:colOff>
      <xdr:row>9</xdr:row>
      <xdr:rowOff>57150</xdr:rowOff>
    </xdr:to>
    <xdr:sp macro="" textlink="">
      <xdr:nvSpPr>
        <xdr:cNvPr id="6" name="Obdélník 5"/>
        <xdr:cNvSpPr/>
      </xdr:nvSpPr>
      <xdr:spPr>
        <a:xfrm>
          <a:off x="4162425" y="1447800"/>
          <a:ext cx="359092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CÍLOVÁ SKUPINA</a:t>
          </a:r>
        </a:p>
      </xdr:txBody>
    </xdr:sp>
    <xdr:clientData/>
  </xdr:twoCellAnchor>
  <xdr:twoCellAnchor>
    <xdr:from>
      <xdr:col>1</xdr:col>
      <xdr:colOff>38099</xdr:colOff>
      <xdr:row>17</xdr:row>
      <xdr:rowOff>76200</xdr:rowOff>
    </xdr:from>
    <xdr:to>
      <xdr:col>5</xdr:col>
      <xdr:colOff>219074</xdr:colOff>
      <xdr:row>24</xdr:row>
      <xdr:rowOff>22725</xdr:rowOff>
    </xdr:to>
    <xdr:sp macro="" textlink="">
      <xdr:nvSpPr>
        <xdr:cNvPr id="7" name="Obdélník 6"/>
        <xdr:cNvSpPr/>
      </xdr:nvSpPr>
      <xdr:spPr>
        <a:xfrm>
          <a:off x="419099" y="3152775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38099</xdr:colOff>
      <xdr:row>16</xdr:row>
      <xdr:rowOff>0</xdr:rowOff>
    </xdr:from>
    <xdr:to>
      <xdr:col>5</xdr:col>
      <xdr:colOff>219074</xdr:colOff>
      <xdr:row>17</xdr:row>
      <xdr:rowOff>76200</xdr:rowOff>
    </xdr:to>
    <xdr:sp macro="" textlink="">
      <xdr:nvSpPr>
        <xdr:cNvPr id="8" name="Obdélník 7"/>
        <xdr:cNvSpPr/>
      </xdr:nvSpPr>
      <xdr:spPr>
        <a:xfrm>
          <a:off x="419099" y="2914650"/>
          <a:ext cx="359092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VZOREK</a:t>
          </a:r>
        </a:p>
      </xdr:txBody>
    </xdr:sp>
    <xdr:clientData/>
  </xdr:twoCellAnchor>
  <xdr:twoCellAnchor>
    <xdr:from>
      <xdr:col>5</xdr:col>
      <xdr:colOff>380999</xdr:colOff>
      <xdr:row>17</xdr:row>
      <xdr:rowOff>95250</xdr:rowOff>
    </xdr:from>
    <xdr:to>
      <xdr:col>11</xdr:col>
      <xdr:colOff>314324</xdr:colOff>
      <xdr:row>24</xdr:row>
      <xdr:rowOff>41775</xdr:rowOff>
    </xdr:to>
    <xdr:sp macro="" textlink="">
      <xdr:nvSpPr>
        <xdr:cNvPr id="9" name="Obdélník 8"/>
        <xdr:cNvSpPr/>
      </xdr:nvSpPr>
      <xdr:spPr>
        <a:xfrm>
          <a:off x="4171949" y="3171825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381000</xdr:colOff>
      <xdr:row>16</xdr:row>
      <xdr:rowOff>19050</xdr:rowOff>
    </xdr:from>
    <xdr:to>
      <xdr:col>11</xdr:col>
      <xdr:colOff>314326</xdr:colOff>
      <xdr:row>17</xdr:row>
      <xdr:rowOff>95250</xdr:rowOff>
    </xdr:to>
    <xdr:sp macro="" textlink="">
      <xdr:nvSpPr>
        <xdr:cNvPr id="10" name="Obdélník 9"/>
        <xdr:cNvSpPr/>
      </xdr:nvSpPr>
      <xdr:spPr>
        <a:xfrm>
          <a:off x="4171950" y="2933700"/>
          <a:ext cx="3590926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TERENNÍ SBĚR</a:t>
          </a:r>
        </a:p>
      </xdr:txBody>
    </xdr:sp>
    <xdr:clientData/>
  </xdr:twoCellAnchor>
  <xdr:twoCellAnchor>
    <xdr:from>
      <xdr:col>1</xdr:col>
      <xdr:colOff>28574</xdr:colOff>
      <xdr:row>26</xdr:row>
      <xdr:rowOff>114301</xdr:rowOff>
    </xdr:from>
    <xdr:to>
      <xdr:col>5</xdr:col>
      <xdr:colOff>209549</xdr:colOff>
      <xdr:row>33</xdr:row>
      <xdr:rowOff>60826</xdr:rowOff>
    </xdr:to>
    <xdr:sp macro="" textlink="">
      <xdr:nvSpPr>
        <xdr:cNvPr id="11" name="Obdélník 10"/>
        <xdr:cNvSpPr/>
      </xdr:nvSpPr>
      <xdr:spPr>
        <a:xfrm>
          <a:off x="409574" y="4648201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25</xdr:row>
      <xdr:rowOff>38100</xdr:rowOff>
    </xdr:from>
    <xdr:to>
      <xdr:col>5</xdr:col>
      <xdr:colOff>209551</xdr:colOff>
      <xdr:row>26</xdr:row>
      <xdr:rowOff>114300</xdr:rowOff>
    </xdr:to>
    <xdr:sp macro="" textlink="">
      <xdr:nvSpPr>
        <xdr:cNvPr id="12" name="Obdélník 11"/>
        <xdr:cNvSpPr/>
      </xdr:nvSpPr>
      <xdr:spPr>
        <a:xfrm>
          <a:off x="409575" y="4410075"/>
          <a:ext cx="3590926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VÝBĚROVÉ</a:t>
          </a:r>
          <a:r>
            <a:rPr lang="cs-CZ" sz="1100" b="1" baseline="0">
              <a:solidFill>
                <a:schemeClr val="bg1"/>
              </a:solidFill>
            </a:rPr>
            <a:t> ZNAKY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26</xdr:row>
      <xdr:rowOff>123826</xdr:rowOff>
    </xdr:from>
    <xdr:to>
      <xdr:col>11</xdr:col>
      <xdr:colOff>304799</xdr:colOff>
      <xdr:row>33</xdr:row>
      <xdr:rowOff>70351</xdr:rowOff>
    </xdr:to>
    <xdr:sp macro="" textlink="">
      <xdr:nvSpPr>
        <xdr:cNvPr id="13" name="Obdélník 12"/>
        <xdr:cNvSpPr/>
      </xdr:nvSpPr>
      <xdr:spPr>
        <a:xfrm>
          <a:off x="4162424" y="4657726"/>
          <a:ext cx="3590925" cy="1080000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371475</xdr:colOff>
      <xdr:row>25</xdr:row>
      <xdr:rowOff>47625</xdr:rowOff>
    </xdr:from>
    <xdr:to>
      <xdr:col>11</xdr:col>
      <xdr:colOff>304800</xdr:colOff>
      <xdr:row>26</xdr:row>
      <xdr:rowOff>123825</xdr:rowOff>
    </xdr:to>
    <xdr:sp macro="" textlink="">
      <xdr:nvSpPr>
        <xdr:cNvPr id="14" name="Obdélník 13"/>
        <xdr:cNvSpPr/>
      </xdr:nvSpPr>
      <xdr:spPr>
        <a:xfrm>
          <a:off x="4162425" y="4419600"/>
          <a:ext cx="359092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KVALITA</a:t>
          </a:r>
          <a:endParaRPr lang="cs-CZ">
            <a:effectLst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14</xdr:col>
      <xdr:colOff>19050</xdr:colOff>
      <xdr:row>1</xdr:row>
      <xdr:rowOff>0</xdr:rowOff>
    </xdr:from>
    <xdr:to>
      <xdr:col>16</xdr:col>
      <xdr:colOff>381000</xdr:colOff>
      <xdr:row>2</xdr:row>
      <xdr:rowOff>95250</xdr:rowOff>
    </xdr:to>
    <xdr:sp macro="" textlink="">
      <xdr:nvSpPr>
        <xdr:cNvPr id="18" name="Pětiúhelník 17">
          <a:hlinkClick xmlns:r="http://schemas.openxmlformats.org/officeDocument/2006/relationships" r:id="rId2"/>
        </xdr:cNvPr>
        <xdr:cNvSpPr/>
      </xdr:nvSpPr>
      <xdr:spPr>
        <a:xfrm>
          <a:off x="9296400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21136</xdr:colOff>
      <xdr:row>9</xdr:row>
      <xdr:rowOff>190500</xdr:rowOff>
    </xdr:from>
    <xdr:to>
      <xdr:col>5</xdr:col>
      <xdr:colOff>206145</xdr:colOff>
      <xdr:row>14</xdr:row>
      <xdr:rowOff>121027</xdr:rowOff>
    </xdr:to>
    <xdr:sp macro="" textlink="">
      <xdr:nvSpPr>
        <xdr:cNvPr id="19" name="Obdélník 18"/>
        <xdr:cNvSpPr/>
      </xdr:nvSpPr>
      <xdr:spPr>
        <a:xfrm>
          <a:off x="1211761" y="1819275"/>
          <a:ext cx="2785334" cy="89255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oneCellAnchor>
    <xdr:from>
      <xdr:col>1</xdr:col>
      <xdr:colOff>114300</xdr:colOff>
      <xdr:row>10</xdr:row>
      <xdr:rowOff>49896</xdr:rowOff>
    </xdr:from>
    <xdr:ext cx="737680" cy="737680"/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1878696"/>
          <a:ext cx="737680" cy="737680"/>
        </a:xfrm>
        <a:prstGeom prst="rect">
          <a:avLst/>
        </a:prstGeom>
      </xdr:spPr>
    </xdr:pic>
    <xdr:clientData/>
  </xdr:oneCellAnchor>
  <xdr:twoCellAnchor>
    <xdr:from>
      <xdr:col>7</xdr:col>
      <xdr:colOff>260844</xdr:colOff>
      <xdr:row>11</xdr:row>
      <xdr:rowOff>21536</xdr:rowOff>
    </xdr:from>
    <xdr:to>
      <xdr:col>11</xdr:col>
      <xdr:colOff>110786</xdr:colOff>
      <xdr:row>12</xdr:row>
      <xdr:rowOff>117361</xdr:rowOff>
    </xdr:to>
    <xdr:sp macro="" textlink="">
      <xdr:nvSpPr>
        <xdr:cNvPr id="21" name="Obdélník 20"/>
        <xdr:cNvSpPr/>
      </xdr:nvSpPr>
      <xdr:spPr>
        <a:xfrm>
          <a:off x="5270994" y="2050361"/>
          <a:ext cx="2288342" cy="29585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Internetová </a:t>
          </a:r>
          <a:r>
            <a:rPr lang="cs-CZ" sz="1300" baseline="0">
              <a:solidFill>
                <a:srgbClr val="707276"/>
              </a:solidFill>
              <a:latin typeface="Calibri"/>
            </a:rPr>
            <a:t>populace 18+.</a:t>
          </a:r>
          <a:endParaRPr lang="cs-CZ" sz="1300">
            <a:solidFill>
              <a:srgbClr val="707276"/>
            </a:solidFill>
            <a:latin typeface="Calibri"/>
          </a:endParaRPr>
        </a:p>
      </xdr:txBody>
    </xdr:sp>
    <xdr:clientData/>
  </xdr:twoCellAnchor>
  <xdr:oneCellAnchor>
    <xdr:from>
      <xdr:col>5</xdr:col>
      <xdr:colOff>590549</xdr:colOff>
      <xdr:row>10</xdr:row>
      <xdr:rowOff>9525</xdr:rowOff>
    </xdr:from>
    <xdr:ext cx="737680" cy="731583"/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499" y="1838325"/>
          <a:ext cx="737680" cy="731583"/>
        </a:xfrm>
        <a:prstGeom prst="rect">
          <a:avLst/>
        </a:prstGeom>
      </xdr:spPr>
    </xdr:pic>
    <xdr:clientData/>
  </xdr:oneCellAnchor>
  <xdr:twoCellAnchor>
    <xdr:from>
      <xdr:col>2</xdr:col>
      <xdr:colOff>256345</xdr:colOff>
      <xdr:row>19</xdr:row>
      <xdr:rowOff>36943</xdr:rowOff>
    </xdr:from>
    <xdr:to>
      <xdr:col>5</xdr:col>
      <xdr:colOff>97917</xdr:colOff>
      <xdr:row>22</xdr:row>
      <xdr:rowOff>50535</xdr:rowOff>
    </xdr:to>
    <xdr:sp macro="" textlink="">
      <xdr:nvSpPr>
        <xdr:cNvPr id="23" name="Obdélník 22"/>
        <xdr:cNvSpPr/>
      </xdr:nvSpPr>
      <xdr:spPr>
        <a:xfrm>
          <a:off x="1446970" y="3437368"/>
          <a:ext cx="244189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Analýza</a:t>
          </a:r>
          <a:r>
            <a:rPr lang="cs-CZ" sz="11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dat byla uskutečněna na vzorku 511 respondentů.</a:t>
          </a:r>
        </a:p>
      </xdr:txBody>
    </xdr:sp>
    <xdr:clientData/>
  </xdr:twoCellAnchor>
  <xdr:oneCellAnchor>
    <xdr:from>
      <xdr:col>1</xdr:col>
      <xdr:colOff>219075</xdr:colOff>
      <xdr:row>18</xdr:row>
      <xdr:rowOff>104775</xdr:rowOff>
    </xdr:from>
    <xdr:ext cx="731583" cy="731583"/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0075" y="3343275"/>
          <a:ext cx="731583" cy="731583"/>
        </a:xfrm>
        <a:prstGeom prst="rect">
          <a:avLst/>
        </a:prstGeom>
      </xdr:spPr>
    </xdr:pic>
    <xdr:clientData/>
  </xdr:oneCellAnchor>
  <xdr:twoCellAnchor>
    <xdr:from>
      <xdr:col>7</xdr:col>
      <xdr:colOff>49426</xdr:colOff>
      <xdr:row>19</xdr:row>
      <xdr:rowOff>70326</xdr:rowOff>
    </xdr:from>
    <xdr:to>
      <xdr:col>11</xdr:col>
      <xdr:colOff>322333</xdr:colOff>
      <xdr:row>22</xdr:row>
      <xdr:rowOff>83918</xdr:rowOff>
    </xdr:to>
    <xdr:sp macro="" textlink="">
      <xdr:nvSpPr>
        <xdr:cNvPr id="25" name="Obdélník 24"/>
        <xdr:cNvSpPr/>
      </xdr:nvSpPr>
      <xdr:spPr>
        <a:xfrm>
          <a:off x="5059576" y="3470751"/>
          <a:ext cx="271130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26.6. do 29.6. 2017.</a:t>
          </a:r>
        </a:p>
      </xdr:txBody>
    </xdr:sp>
    <xdr:clientData/>
  </xdr:twoCellAnchor>
  <xdr:oneCellAnchor>
    <xdr:from>
      <xdr:col>5</xdr:col>
      <xdr:colOff>581025</xdr:colOff>
      <xdr:row>18</xdr:row>
      <xdr:rowOff>123825</xdr:rowOff>
    </xdr:from>
    <xdr:ext cx="707197" cy="713294"/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71975" y="3362325"/>
          <a:ext cx="707197" cy="713294"/>
        </a:xfrm>
        <a:prstGeom prst="rect">
          <a:avLst/>
        </a:prstGeom>
      </xdr:spPr>
    </xdr:pic>
    <xdr:clientData/>
  </xdr:oneCellAnchor>
  <xdr:twoCellAnchor>
    <xdr:from>
      <xdr:col>6</xdr:col>
      <xdr:colOff>578101</xdr:colOff>
      <xdr:row>26</xdr:row>
      <xdr:rowOff>123825</xdr:rowOff>
    </xdr:from>
    <xdr:to>
      <xdr:col>11</xdr:col>
      <xdr:colOff>352424</xdr:colOff>
      <xdr:row>33</xdr:row>
      <xdr:rowOff>100269</xdr:rowOff>
    </xdr:to>
    <xdr:sp macro="" textlink="">
      <xdr:nvSpPr>
        <xdr:cNvPr id="27" name="Obdélník 26"/>
        <xdr:cNvSpPr/>
      </xdr:nvSpPr>
      <xdr:spPr>
        <a:xfrm>
          <a:off x="4978651" y="4657725"/>
          <a:ext cx="2822323" cy="110991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Dodržujeme standardy ESOMAR (European Society for Opinion and Marketing Research) a SIMAR (Sdružení agentur pro výzkum trhu             a veřejného mínění).</a:t>
          </a:r>
        </a:p>
      </xdr:txBody>
    </xdr:sp>
    <xdr:clientData/>
  </xdr:twoCellAnchor>
  <xdr:oneCellAnchor>
    <xdr:from>
      <xdr:col>5</xdr:col>
      <xdr:colOff>552450</xdr:colOff>
      <xdr:row>27</xdr:row>
      <xdr:rowOff>112226</xdr:rowOff>
    </xdr:from>
    <xdr:ext cx="701101" cy="701101"/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43400" y="4808051"/>
          <a:ext cx="701101" cy="701101"/>
        </a:xfrm>
        <a:prstGeom prst="rect">
          <a:avLst/>
        </a:prstGeom>
      </xdr:spPr>
    </xdr:pic>
    <xdr:clientData/>
  </xdr:oneCellAnchor>
  <xdr:twoCellAnchor>
    <xdr:from>
      <xdr:col>2</xdr:col>
      <xdr:colOff>57540</xdr:colOff>
      <xdr:row>27</xdr:row>
      <xdr:rowOff>142109</xdr:rowOff>
    </xdr:from>
    <xdr:to>
      <xdr:col>5</xdr:col>
      <xdr:colOff>248918</xdr:colOff>
      <xdr:row>32</xdr:row>
      <xdr:rowOff>35369</xdr:rowOff>
    </xdr:to>
    <xdr:sp macro="" textlink="">
      <xdr:nvSpPr>
        <xdr:cNvPr id="29" name="Obdélník 28"/>
        <xdr:cNvSpPr/>
      </xdr:nvSpPr>
      <xdr:spPr>
        <a:xfrm>
          <a:off x="1248165" y="4837934"/>
          <a:ext cx="2791703" cy="70288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Výběrové znaky: pohlaví,</a:t>
          </a:r>
          <a:r>
            <a:rPr lang="cs-CZ" sz="1300" baseline="0">
              <a:solidFill>
                <a:srgbClr val="707276"/>
              </a:solidFill>
              <a:latin typeface="Calibri"/>
            </a:rPr>
            <a:t> věk, vzdělání, kraj a velikost místa bydliště. </a:t>
          </a:r>
        </a:p>
        <a:p>
          <a:pPr algn="ctr" eaLnBrk="1" hangingPunct="1"/>
          <a:r>
            <a:rPr lang="cs-CZ" sz="1300" baseline="0">
              <a:solidFill>
                <a:srgbClr val="707276"/>
              </a:solidFill>
              <a:latin typeface="Calibri"/>
            </a:rPr>
            <a:t>Váhy jsou v intervalu: 0,72 - 1,26.</a:t>
          </a:r>
          <a:endParaRPr lang="cs-CZ" sz="1300">
            <a:solidFill>
              <a:srgbClr val="707276"/>
            </a:solidFill>
            <a:latin typeface="Calibri"/>
          </a:endParaRPr>
        </a:p>
      </xdr:txBody>
    </xdr:sp>
    <xdr:clientData/>
  </xdr:twoCellAnchor>
  <xdr:oneCellAnchor>
    <xdr:from>
      <xdr:col>1</xdr:col>
      <xdr:colOff>161925</xdr:colOff>
      <xdr:row>27</xdr:row>
      <xdr:rowOff>114300</xdr:rowOff>
    </xdr:from>
    <xdr:ext cx="737680" cy="737680"/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2925" y="4810125"/>
          <a:ext cx="737680" cy="7376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14</xdr:col>
      <xdr:colOff>19050</xdr:colOff>
      <xdr:row>1</xdr:row>
      <xdr:rowOff>0</xdr:rowOff>
    </xdr:from>
    <xdr:to>
      <xdr:col>16</xdr:col>
      <xdr:colOff>381000</xdr:colOff>
      <xdr:row>2</xdr:row>
      <xdr:rowOff>95250</xdr:rowOff>
    </xdr:to>
    <xdr:sp macro="" textlink="">
      <xdr:nvSpPr>
        <xdr:cNvPr id="7" name="Pětiúhelník 6">
          <a:hlinkClick xmlns:r="http://schemas.openxmlformats.org/officeDocument/2006/relationships" r:id="rId2"/>
        </xdr:cNvPr>
        <xdr:cNvSpPr/>
      </xdr:nvSpPr>
      <xdr:spPr>
        <a:xfrm>
          <a:off x="9296400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1478591</xdr:colOff>
      <xdr:row>2</xdr:row>
      <xdr:rowOff>101424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63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1478591</xdr:colOff>
      <xdr:row>2</xdr:row>
      <xdr:rowOff>101424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63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1478591</xdr:colOff>
      <xdr:row>2</xdr:row>
      <xdr:rowOff>101424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63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1478591</xdr:colOff>
      <xdr:row>2</xdr:row>
      <xdr:rowOff>101424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63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1478591</xdr:colOff>
      <xdr:row>2</xdr:row>
      <xdr:rowOff>101424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63349"/>
        </a:xfrm>
        <a:prstGeom prst="rect">
          <a:avLst/>
        </a:prstGeom>
      </xdr:spPr>
    </xdr:pic>
    <xdr:clientData/>
  </xdr:twoCellAnchor>
  <xdr:twoCellAnchor>
    <xdr:from>
      <xdr:col>10</xdr:col>
      <xdr:colOff>571501</xdr:colOff>
      <xdr:row>1</xdr:row>
      <xdr:rowOff>0</xdr:rowOff>
    </xdr:from>
    <xdr:to>
      <xdr:col>12</xdr:col>
      <xdr:colOff>571501</xdr:colOff>
      <xdr:row>2</xdr:row>
      <xdr:rowOff>95250</xdr:rowOff>
    </xdr:to>
    <xdr:sp macro="" textlink="">
      <xdr:nvSpPr>
        <xdr:cNvPr id="7" name="Pětiúhelník 6">
          <a:hlinkClick xmlns:r="http://schemas.openxmlformats.org/officeDocument/2006/relationships" r:id="rId2"/>
        </xdr:cNvPr>
        <xdr:cNvSpPr/>
      </xdr:nvSpPr>
      <xdr:spPr>
        <a:xfrm>
          <a:off x="9296401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400050</xdr:colOff>
      <xdr:row>158</xdr:row>
      <xdr:rowOff>85725</xdr:rowOff>
    </xdr:to>
    <xdr:sp macro="" textlink="">
      <xdr:nvSpPr>
        <xdr:cNvPr id="9" name="Pětiúhelník 8">
          <a:hlinkClick xmlns:r="http://schemas.openxmlformats.org/officeDocument/2006/relationships" r:id="rId3"/>
        </xdr:cNvPr>
        <xdr:cNvSpPr/>
      </xdr:nvSpPr>
      <xdr:spPr>
        <a:xfrm>
          <a:off x="609600" y="30937200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Nahoru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183191</xdr:colOff>
      <xdr:row>2</xdr:row>
      <xdr:rowOff>129999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183191</xdr:colOff>
      <xdr:row>2</xdr:row>
      <xdr:rowOff>129999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183191</xdr:colOff>
      <xdr:row>2</xdr:row>
      <xdr:rowOff>129999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183191</xdr:colOff>
      <xdr:row>2</xdr:row>
      <xdr:rowOff>129999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183191</xdr:colOff>
      <xdr:row>2</xdr:row>
      <xdr:rowOff>129999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13</xdr:col>
      <xdr:colOff>342900</xdr:colOff>
      <xdr:row>1</xdr:row>
      <xdr:rowOff>0</xdr:rowOff>
    </xdr:from>
    <xdr:to>
      <xdr:col>16</xdr:col>
      <xdr:colOff>95250</xdr:colOff>
      <xdr:row>2</xdr:row>
      <xdr:rowOff>95250</xdr:rowOff>
    </xdr:to>
    <xdr:sp macro="" textlink="">
      <xdr:nvSpPr>
        <xdr:cNvPr id="7" name="Pětiúhelník 6">
          <a:hlinkClick xmlns:r="http://schemas.openxmlformats.org/officeDocument/2006/relationships" r:id="rId2"/>
        </xdr:cNvPr>
        <xdr:cNvSpPr/>
      </xdr:nvSpPr>
      <xdr:spPr>
        <a:xfrm>
          <a:off x="9296400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showGridLines="0" tabSelected="1" workbookViewId="0"/>
  </sheetViews>
  <sheetFormatPr defaultRowHeight="12.75" x14ac:dyDescent="0.2"/>
  <cols>
    <col min="1" max="1" width="5.7109375" style="1" customWidth="1"/>
    <col min="2" max="2" width="12.140625" style="1" customWidth="1"/>
    <col min="3" max="3" width="20.7109375" style="1" customWidth="1"/>
    <col min="4" max="16384" width="9.140625" style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showGridLines="0" workbookViewId="0"/>
  </sheetViews>
  <sheetFormatPr defaultRowHeight="12.75" x14ac:dyDescent="0.2"/>
  <cols>
    <col min="1" max="1" width="5.7109375" style="3" customWidth="1"/>
    <col min="2" max="2" width="12.140625" style="3" customWidth="1"/>
    <col min="3" max="3" width="20.7109375" style="3" customWidth="1"/>
    <col min="4" max="16384" width="9.140625" style="3"/>
  </cols>
  <sheetData>
    <row r="1" spans="2:2" s="1" customFormat="1" x14ac:dyDescent="0.2"/>
    <row r="2" spans="2:2" s="1" customFormat="1" x14ac:dyDescent="0.2"/>
    <row r="3" spans="2:2" s="1" customFormat="1" x14ac:dyDescent="0.2"/>
    <row r="4" spans="2:2" s="1" customFormat="1" x14ac:dyDescent="0.2"/>
    <row r="7" spans="2:2" ht="23.25" x14ac:dyDescent="0.35">
      <c r="B7" s="2" t="s">
        <v>0</v>
      </c>
    </row>
    <row r="9" spans="2:2" ht="15.75" x14ac:dyDescent="0.2">
      <c r="B9" s="4"/>
    </row>
    <row r="10" spans="2:2" ht="15.75" x14ac:dyDescent="0.2">
      <c r="B10" s="5"/>
    </row>
    <row r="11" spans="2:2" ht="15.75" x14ac:dyDescent="0.2">
      <c r="B11" s="4"/>
    </row>
    <row r="12" spans="2:2" ht="15.75" x14ac:dyDescent="0.2">
      <c r="B12" s="4"/>
    </row>
    <row r="13" spans="2:2" ht="15.75" x14ac:dyDescent="0.2">
      <c r="B13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showGridLines="0" workbookViewId="0"/>
  </sheetViews>
  <sheetFormatPr defaultRowHeight="12.75" x14ac:dyDescent="0.2"/>
  <cols>
    <col min="1" max="1" width="5.7109375" style="3" customWidth="1"/>
    <col min="2" max="2" width="12.140625" style="3" customWidth="1"/>
    <col min="3" max="3" width="20.7109375" style="3" customWidth="1"/>
    <col min="4" max="16384" width="9.140625" style="3"/>
  </cols>
  <sheetData>
    <row r="1" spans="2:10" s="1" customFormat="1" x14ac:dyDescent="0.2"/>
    <row r="2" spans="2:10" s="1" customFormat="1" x14ac:dyDescent="0.2"/>
    <row r="3" spans="2:10" s="1" customFormat="1" x14ac:dyDescent="0.2"/>
    <row r="4" spans="2:10" s="1" customFormat="1" x14ac:dyDescent="0.2"/>
    <row r="7" spans="2:10" ht="23.25" x14ac:dyDescent="0.35">
      <c r="B7" s="2" t="s">
        <v>17</v>
      </c>
    </row>
    <row r="8" spans="2:10" ht="13.5" thickBot="1" x14ac:dyDescent="0.25"/>
    <row r="9" spans="2:10" ht="15.75" thickBot="1" x14ac:dyDescent="0.3">
      <c r="B9" s="103" t="s">
        <v>89</v>
      </c>
      <c r="C9" s="104"/>
      <c r="D9" s="104"/>
      <c r="E9" s="104"/>
      <c r="F9" s="104"/>
      <c r="G9" s="105"/>
    </row>
    <row r="10" spans="2:10" ht="24.75" thickBot="1" x14ac:dyDescent="0.25">
      <c r="B10" s="109" t="s">
        <v>22</v>
      </c>
      <c r="C10" s="110"/>
      <c r="D10" s="73" t="s">
        <v>18</v>
      </c>
      <c r="E10" s="72" t="s">
        <v>19</v>
      </c>
      <c r="F10" s="73" t="s">
        <v>90</v>
      </c>
      <c r="G10" s="72" t="s">
        <v>91</v>
      </c>
    </row>
    <row r="11" spans="2:10" ht="15" customHeight="1" thickBot="1" x14ac:dyDescent="0.25">
      <c r="B11" s="111" t="s">
        <v>6</v>
      </c>
      <c r="C11" s="112" t="s">
        <v>6</v>
      </c>
      <c r="D11" s="32">
        <v>511</v>
      </c>
      <c r="E11" s="33">
        <v>1</v>
      </c>
      <c r="F11" s="32">
        <v>510.99999999999983</v>
      </c>
      <c r="G11" s="33">
        <v>1</v>
      </c>
    </row>
    <row r="12" spans="2:10" ht="15" customHeight="1" x14ac:dyDescent="0.2">
      <c r="B12" s="113" t="s">
        <v>7</v>
      </c>
      <c r="C12" s="13" t="s">
        <v>8</v>
      </c>
      <c r="D12" s="19">
        <v>257</v>
      </c>
      <c r="E12" s="34">
        <v>0.50293542074363995</v>
      </c>
      <c r="F12" s="19">
        <v>258.99999999999977</v>
      </c>
      <c r="G12" s="34">
        <v>0.50684931506849284</v>
      </c>
    </row>
    <row r="13" spans="2:10" ht="15" customHeight="1" thickBot="1" x14ac:dyDescent="0.25">
      <c r="B13" s="114"/>
      <c r="C13" s="16" t="s">
        <v>9</v>
      </c>
      <c r="D13" s="20">
        <v>254</v>
      </c>
      <c r="E13" s="35">
        <v>0.49706457925636011</v>
      </c>
      <c r="F13" s="20">
        <v>252.00000000000026</v>
      </c>
      <c r="G13" s="35">
        <v>0.49315068493150754</v>
      </c>
    </row>
    <row r="14" spans="2:10" ht="15" customHeight="1" x14ac:dyDescent="0.25">
      <c r="B14" s="106" t="s">
        <v>20</v>
      </c>
      <c r="C14" s="13" t="s">
        <v>23</v>
      </c>
      <c r="D14" s="19">
        <v>53</v>
      </c>
      <c r="E14" s="68">
        <v>0.10371819960861056</v>
      </c>
      <c r="F14" s="19">
        <v>55.000000035800475</v>
      </c>
      <c r="G14" s="68">
        <v>0.10763209400352347</v>
      </c>
      <c r="I14"/>
      <c r="J14"/>
    </row>
    <row r="15" spans="2:10" ht="15" customHeight="1" x14ac:dyDescent="0.25">
      <c r="B15" s="107"/>
      <c r="C15" s="10" t="s">
        <v>46</v>
      </c>
      <c r="D15" s="69">
        <v>105</v>
      </c>
      <c r="E15" s="70">
        <v>0.20547945205479451</v>
      </c>
      <c r="F15" s="69">
        <v>107.00000000231026</v>
      </c>
      <c r="G15" s="70">
        <v>0.20939334638416887</v>
      </c>
      <c r="I15"/>
      <c r="J15"/>
    </row>
    <row r="16" spans="2:10" ht="15" customHeight="1" x14ac:dyDescent="0.25">
      <c r="B16" s="107"/>
      <c r="C16" s="10" t="s">
        <v>47</v>
      </c>
      <c r="D16" s="69">
        <v>130</v>
      </c>
      <c r="E16" s="70">
        <v>0.25440313111545992</v>
      </c>
      <c r="F16" s="69">
        <v>129.0000000082656</v>
      </c>
      <c r="G16" s="70">
        <v>0.2524461839692087</v>
      </c>
      <c r="I16"/>
      <c r="J16"/>
    </row>
    <row r="17" spans="2:10" ht="15" customHeight="1" x14ac:dyDescent="0.25">
      <c r="B17" s="107"/>
      <c r="C17" s="10" t="s">
        <v>48</v>
      </c>
      <c r="D17" s="69">
        <v>98</v>
      </c>
      <c r="E17" s="70">
        <v>0.19178082191780821</v>
      </c>
      <c r="F17" s="69">
        <v>96.999999997521272</v>
      </c>
      <c r="G17" s="70">
        <v>0.18982387475053092</v>
      </c>
      <c r="I17"/>
      <c r="J17"/>
    </row>
    <row r="18" spans="2:10" ht="15" customHeight="1" thickBot="1" x14ac:dyDescent="0.3">
      <c r="B18" s="108"/>
      <c r="C18" s="16" t="s">
        <v>49</v>
      </c>
      <c r="D18" s="20">
        <v>125</v>
      </c>
      <c r="E18" s="71">
        <v>0.24461839530332682</v>
      </c>
      <c r="F18" s="20">
        <v>122.99999995610249</v>
      </c>
      <c r="G18" s="71">
        <v>0.24070450089256856</v>
      </c>
      <c r="I18"/>
      <c r="J18"/>
    </row>
    <row r="19" spans="2:10" ht="15" customHeight="1" x14ac:dyDescent="0.25">
      <c r="B19" s="106" t="s">
        <v>50</v>
      </c>
      <c r="C19" s="13" t="s">
        <v>51</v>
      </c>
      <c r="D19" s="19">
        <v>177</v>
      </c>
      <c r="E19" s="68">
        <v>0.3463796477495108</v>
      </c>
      <c r="F19" s="19">
        <v>175.00000000579666</v>
      </c>
      <c r="G19" s="68">
        <v>0.34246575343600144</v>
      </c>
      <c r="I19"/>
      <c r="J19"/>
    </row>
    <row r="20" spans="2:10" ht="15" customHeight="1" x14ac:dyDescent="0.25">
      <c r="B20" s="107"/>
      <c r="C20" s="10" t="s">
        <v>52</v>
      </c>
      <c r="D20" s="69">
        <v>205</v>
      </c>
      <c r="E20" s="70">
        <v>0.40117416829745595</v>
      </c>
      <c r="F20" s="69">
        <v>206.99999999602977</v>
      </c>
      <c r="G20" s="70">
        <v>0.40508806261453983</v>
      </c>
      <c r="I20"/>
      <c r="J20"/>
    </row>
    <row r="21" spans="2:10" ht="15" customHeight="1" thickBot="1" x14ac:dyDescent="0.3">
      <c r="B21" s="108"/>
      <c r="C21" s="16" t="s">
        <v>53</v>
      </c>
      <c r="D21" s="20">
        <v>129</v>
      </c>
      <c r="E21" s="71">
        <v>0.25244618395303325</v>
      </c>
      <c r="F21" s="20">
        <v>128.99999999817359</v>
      </c>
      <c r="G21" s="71">
        <v>0.25244618394945917</v>
      </c>
      <c r="I21"/>
      <c r="J21"/>
    </row>
    <row r="22" spans="2:10" ht="15" customHeight="1" x14ac:dyDescent="0.25">
      <c r="B22" s="106" t="s">
        <v>26</v>
      </c>
      <c r="C22" s="13" t="s">
        <v>27</v>
      </c>
      <c r="D22" s="19">
        <v>74</v>
      </c>
      <c r="E22" s="68">
        <v>0.14481409001956946</v>
      </c>
      <c r="F22" s="19">
        <v>73.999999303913327</v>
      </c>
      <c r="G22" s="68">
        <v>0.14481408865736467</v>
      </c>
      <c r="I22"/>
      <c r="J22"/>
    </row>
    <row r="23" spans="2:10" ht="15" customHeight="1" x14ac:dyDescent="0.25">
      <c r="B23" s="107"/>
      <c r="C23" s="10" t="s">
        <v>28</v>
      </c>
      <c r="D23" s="69">
        <v>64</v>
      </c>
      <c r="E23" s="70">
        <v>0.12524461839530332</v>
      </c>
      <c r="F23" s="69">
        <v>68.000000188821133</v>
      </c>
      <c r="G23" s="70">
        <v>0.13307240741452281</v>
      </c>
      <c r="I23"/>
      <c r="J23"/>
    </row>
    <row r="24" spans="2:10" ht="15" customHeight="1" x14ac:dyDescent="0.25">
      <c r="B24" s="107"/>
      <c r="C24" s="10" t="s">
        <v>29</v>
      </c>
      <c r="D24" s="69">
        <v>28</v>
      </c>
      <c r="E24" s="70">
        <v>5.4794520547945202E-2</v>
      </c>
      <c r="F24" s="69">
        <v>29.000000080648441</v>
      </c>
      <c r="G24" s="70">
        <v>5.675146786819657E-2</v>
      </c>
      <c r="I24"/>
      <c r="J24"/>
    </row>
    <row r="25" spans="2:10" ht="15" customHeight="1" x14ac:dyDescent="0.25">
      <c r="B25" s="107"/>
      <c r="C25" s="10" t="s">
        <v>30</v>
      </c>
      <c r="D25" s="69">
        <v>27</v>
      </c>
      <c r="E25" s="70">
        <v>5.2837573385518588E-2</v>
      </c>
      <c r="F25" s="69">
        <v>26.999999964450886</v>
      </c>
      <c r="G25" s="70">
        <v>5.2837573315950868E-2</v>
      </c>
      <c r="I25"/>
      <c r="J25"/>
    </row>
    <row r="26" spans="2:10" ht="15" customHeight="1" x14ac:dyDescent="0.25">
      <c r="B26" s="107"/>
      <c r="C26" s="10" t="s">
        <v>31</v>
      </c>
      <c r="D26" s="69">
        <v>17</v>
      </c>
      <c r="E26" s="70">
        <v>3.3268101761252444E-2</v>
      </c>
      <c r="F26" s="69">
        <v>16.000000047915794</v>
      </c>
      <c r="G26" s="70">
        <v>3.1311154692594517E-2</v>
      </c>
      <c r="I26"/>
      <c r="J26"/>
    </row>
    <row r="27" spans="2:10" ht="15" customHeight="1" x14ac:dyDescent="0.25">
      <c r="B27" s="107"/>
      <c r="C27" s="10" t="s">
        <v>32</v>
      </c>
      <c r="D27" s="69">
        <v>37</v>
      </c>
      <c r="E27" s="70">
        <v>7.2407045009784732E-2</v>
      </c>
      <c r="F27" s="69">
        <v>36.000000106933207</v>
      </c>
      <c r="G27" s="70">
        <v>7.045009805662078E-2</v>
      </c>
      <c r="I27"/>
      <c r="J27"/>
    </row>
    <row r="28" spans="2:10" ht="15" customHeight="1" x14ac:dyDescent="0.25">
      <c r="B28" s="107"/>
      <c r="C28" s="10" t="s">
        <v>33</v>
      </c>
      <c r="D28" s="69">
        <v>21</v>
      </c>
      <c r="E28" s="70">
        <v>4.1095890410958909E-2</v>
      </c>
      <c r="F28" s="69">
        <v>21.000000041887436</v>
      </c>
      <c r="G28" s="70">
        <v>4.1095890492930415E-2</v>
      </c>
      <c r="I28"/>
      <c r="J28"/>
    </row>
    <row r="29" spans="2:10" ht="15" customHeight="1" x14ac:dyDescent="0.25">
      <c r="B29" s="107"/>
      <c r="C29" s="10" t="s">
        <v>34</v>
      </c>
      <c r="D29" s="69">
        <v>27</v>
      </c>
      <c r="E29" s="70">
        <v>5.2837573385518588E-2</v>
      </c>
      <c r="F29" s="69">
        <v>26.000000070363217</v>
      </c>
      <c r="G29" s="70">
        <v>5.0880626360789091E-2</v>
      </c>
      <c r="I29"/>
      <c r="J29"/>
    </row>
    <row r="30" spans="2:10" ht="15" customHeight="1" x14ac:dyDescent="0.25">
      <c r="B30" s="107"/>
      <c r="C30" s="10" t="s">
        <v>35</v>
      </c>
      <c r="D30" s="69">
        <v>25</v>
      </c>
      <c r="E30" s="70">
        <v>4.8923679060665366E-2</v>
      </c>
      <c r="F30" s="69">
        <v>25.000000073453212</v>
      </c>
      <c r="G30" s="70">
        <v>4.8923679204409432E-2</v>
      </c>
      <c r="I30"/>
      <c r="J30"/>
    </row>
    <row r="31" spans="2:10" ht="15" customHeight="1" x14ac:dyDescent="0.25">
      <c r="B31" s="107"/>
      <c r="C31" s="10" t="s">
        <v>36</v>
      </c>
      <c r="D31" s="69">
        <v>21</v>
      </c>
      <c r="E31" s="70">
        <v>4.1095890410958909E-2</v>
      </c>
      <c r="F31" s="69">
        <v>21.000000059689636</v>
      </c>
      <c r="G31" s="70">
        <v>4.1095890527768388E-2</v>
      </c>
      <c r="I31"/>
      <c r="J31"/>
    </row>
    <row r="32" spans="2:10" ht="15" customHeight="1" x14ac:dyDescent="0.25">
      <c r="B32" s="107"/>
      <c r="C32" s="10" t="s">
        <v>37</v>
      </c>
      <c r="D32" s="69">
        <v>50</v>
      </c>
      <c r="E32" s="70">
        <v>9.7847358121330733E-2</v>
      </c>
      <c r="F32" s="69">
        <v>51.999999959469854</v>
      </c>
      <c r="G32" s="70">
        <v>0.10176125236686863</v>
      </c>
      <c r="I32"/>
      <c r="J32"/>
    </row>
    <row r="33" spans="2:10" ht="15" customHeight="1" x14ac:dyDescent="0.25">
      <c r="B33" s="107"/>
      <c r="C33" s="10" t="s">
        <v>38</v>
      </c>
      <c r="D33" s="69">
        <v>34</v>
      </c>
      <c r="E33" s="70">
        <v>6.6536203522504889E-2</v>
      </c>
      <c r="F33" s="69">
        <v>32.000000016891228</v>
      </c>
      <c r="G33" s="70">
        <v>6.2622309230706927E-2</v>
      </c>
      <c r="I33"/>
      <c r="J33"/>
    </row>
    <row r="34" spans="2:10" ht="15" customHeight="1" x14ac:dyDescent="0.25">
      <c r="B34" s="107"/>
      <c r="C34" s="10" t="s">
        <v>39</v>
      </c>
      <c r="D34" s="69">
        <v>28</v>
      </c>
      <c r="E34" s="70">
        <v>5.4794520547945202E-2</v>
      </c>
      <c r="F34" s="69">
        <v>29.000000089502461</v>
      </c>
      <c r="G34" s="70">
        <v>5.6751467885523425E-2</v>
      </c>
      <c r="I34"/>
      <c r="J34"/>
    </row>
    <row r="35" spans="2:10" ht="15" customHeight="1" thickBot="1" x14ac:dyDescent="0.3">
      <c r="B35" s="108"/>
      <c r="C35" s="16" t="s">
        <v>40</v>
      </c>
      <c r="D35" s="20">
        <v>58</v>
      </c>
      <c r="E35" s="71">
        <v>0.11350293542074365</v>
      </c>
      <c r="F35" s="20">
        <v>54.999999996060303</v>
      </c>
      <c r="G35" s="71">
        <v>0.10763209392575405</v>
      </c>
      <c r="I35"/>
      <c r="J35"/>
    </row>
    <row r="36" spans="2:10" ht="15" customHeight="1" x14ac:dyDescent="0.25">
      <c r="B36" s="106" t="s">
        <v>13</v>
      </c>
      <c r="C36" s="13" t="s">
        <v>41</v>
      </c>
      <c r="D36" s="19">
        <v>84</v>
      </c>
      <c r="E36" s="68">
        <v>0.16438356164383564</v>
      </c>
      <c r="F36" s="19">
        <v>80.999999999997641</v>
      </c>
      <c r="G36" s="68">
        <v>0.15851272015655121</v>
      </c>
      <c r="I36"/>
      <c r="J36"/>
    </row>
    <row r="37" spans="2:10" ht="15" customHeight="1" x14ac:dyDescent="0.25">
      <c r="B37" s="107"/>
      <c r="C37" s="10" t="s">
        <v>42</v>
      </c>
      <c r="D37" s="69">
        <v>98</v>
      </c>
      <c r="E37" s="70">
        <v>0.19178082191780821</v>
      </c>
      <c r="F37" s="69">
        <v>106.00000000321485</v>
      </c>
      <c r="G37" s="70">
        <v>0.20743639922351251</v>
      </c>
      <c r="I37"/>
      <c r="J37"/>
    </row>
    <row r="38" spans="2:10" ht="15" customHeight="1" x14ac:dyDescent="0.25">
      <c r="B38" s="107"/>
      <c r="C38" s="10" t="s">
        <v>43</v>
      </c>
      <c r="D38" s="69">
        <v>89</v>
      </c>
      <c r="E38" s="70">
        <v>0.17416829745596868</v>
      </c>
      <c r="F38" s="69">
        <v>93.000000002210115</v>
      </c>
      <c r="G38" s="70">
        <v>0.18199608611000026</v>
      </c>
      <c r="I38"/>
      <c r="J38"/>
    </row>
    <row r="39" spans="2:10" ht="15" customHeight="1" x14ac:dyDescent="0.25">
      <c r="B39" s="107"/>
      <c r="C39" s="10" t="s">
        <v>44</v>
      </c>
      <c r="D39" s="69">
        <v>110</v>
      </c>
      <c r="E39" s="70">
        <v>0.21526418786692758</v>
      </c>
      <c r="F39" s="69">
        <v>111.99999999774194</v>
      </c>
      <c r="G39" s="70">
        <v>0.21917808218736198</v>
      </c>
      <c r="I39"/>
      <c r="J39"/>
    </row>
    <row r="40" spans="2:10" ht="15" customHeight="1" thickBot="1" x14ac:dyDescent="0.3">
      <c r="B40" s="108"/>
      <c r="C40" s="16" t="s">
        <v>45</v>
      </c>
      <c r="D40" s="20">
        <v>130</v>
      </c>
      <c r="E40" s="71">
        <v>0.25440313111545992</v>
      </c>
      <c r="F40" s="20">
        <v>118.99999999683556</v>
      </c>
      <c r="G40" s="71">
        <v>0.23287671232257456</v>
      </c>
      <c r="I40"/>
      <c r="J40"/>
    </row>
    <row r="41" spans="2:10" ht="15" x14ac:dyDescent="0.25">
      <c r="F41"/>
      <c r="G41"/>
      <c r="H41"/>
      <c r="I41"/>
      <c r="J41"/>
    </row>
    <row r="42" spans="2:10" ht="15" x14ac:dyDescent="0.25">
      <c r="F42"/>
      <c r="G42"/>
      <c r="H42"/>
      <c r="I42"/>
      <c r="J42"/>
    </row>
    <row r="43" spans="2:10" ht="15" x14ac:dyDescent="0.25">
      <c r="F43"/>
      <c r="G43"/>
      <c r="H43"/>
      <c r="I43"/>
      <c r="J43"/>
    </row>
  </sheetData>
  <mergeCells count="8">
    <mergeCell ref="B9:G9"/>
    <mergeCell ref="B19:B21"/>
    <mergeCell ref="B36:B40"/>
    <mergeCell ref="B22:B35"/>
    <mergeCell ref="B10:C10"/>
    <mergeCell ref="B11:C11"/>
    <mergeCell ref="B12:B13"/>
    <mergeCell ref="B14:B18"/>
  </mergeCells>
  <conditionalFormatting sqref="D11:D13 D19:D21 F19:F21">
    <cfRule type="cellIs" dxfId="23" priority="75" stopIfTrue="1" operator="lessThan">
      <formula>100</formula>
    </cfRule>
  </conditionalFormatting>
  <conditionalFormatting sqref="D36:D40">
    <cfRule type="cellIs" dxfId="22" priority="16" stopIfTrue="1" operator="lessThan">
      <formula>100</formula>
    </cfRule>
  </conditionalFormatting>
  <conditionalFormatting sqref="D29:D35">
    <cfRule type="cellIs" dxfId="21" priority="15" stopIfTrue="1" operator="lessThan">
      <formula>100</formula>
    </cfRule>
  </conditionalFormatting>
  <conditionalFormatting sqref="D22:D28">
    <cfRule type="cellIs" dxfId="20" priority="14" stopIfTrue="1" operator="lessThan">
      <formula>100</formula>
    </cfRule>
  </conditionalFormatting>
  <conditionalFormatting sqref="G11:G13 G19:G40 E19:E21">
    <cfRule type="dataBar" priority="17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{93306348-2197-409C-A295-3DCD06976AFC}</x14:id>
        </ext>
      </extLst>
    </cfRule>
  </conditionalFormatting>
  <conditionalFormatting sqref="D14:D18">
    <cfRule type="cellIs" dxfId="19" priority="12" stopIfTrue="1" operator="lessThan">
      <formula>100</formula>
    </cfRule>
  </conditionalFormatting>
  <conditionalFormatting sqref="G14:G18">
    <cfRule type="dataBar" priority="1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{C5892553-F0D7-45F3-8099-C5185D0BB303}</x14:id>
        </ext>
      </extLst>
    </cfRule>
  </conditionalFormatting>
  <conditionalFormatting sqref="E11:E13 E22:E40">
    <cfRule type="dataBar" priority="1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{24D199AD-750A-4EC6-8D84-7D69CFC8B3CF}</x14:id>
        </ext>
      </extLst>
    </cfRule>
  </conditionalFormatting>
  <conditionalFormatting sqref="E14:E18">
    <cfRule type="dataBar" priority="10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{8DE73703-84FB-4D1E-9C7C-40C978B515DA}</x14:id>
        </ext>
      </extLst>
    </cfRule>
  </conditionalFormatting>
  <conditionalFormatting sqref="F11:F13">
    <cfRule type="cellIs" dxfId="18" priority="9" stopIfTrue="1" operator="lessThan">
      <formula>100</formula>
    </cfRule>
  </conditionalFormatting>
  <conditionalFormatting sqref="F36:F40">
    <cfRule type="cellIs" dxfId="17" priority="8" stopIfTrue="1" operator="lessThan">
      <formula>100</formula>
    </cfRule>
  </conditionalFormatting>
  <conditionalFormatting sqref="F29:F35">
    <cfRule type="cellIs" dxfId="16" priority="7" stopIfTrue="1" operator="lessThan">
      <formula>100</formula>
    </cfRule>
  </conditionalFormatting>
  <conditionalFormatting sqref="F22:F28">
    <cfRule type="cellIs" dxfId="15" priority="6" stopIfTrue="1" operator="lessThan">
      <formula>100</formula>
    </cfRule>
  </conditionalFormatting>
  <conditionalFormatting sqref="F14:F18">
    <cfRule type="cellIs" dxfId="14" priority="5" stopIfTrue="1" operator="lessThan">
      <formula>100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306348-2197-409C-A295-3DCD06976AF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G11:G13 G19:G40 E19:E21</xm:sqref>
        </x14:conditionalFormatting>
        <x14:conditionalFormatting xmlns:xm="http://schemas.microsoft.com/office/excel/2006/main">
          <x14:cfRule type="dataBar" id="{C5892553-F0D7-45F3-8099-C5185D0BB30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G14:G18</xm:sqref>
        </x14:conditionalFormatting>
        <x14:conditionalFormatting xmlns:xm="http://schemas.microsoft.com/office/excel/2006/main">
          <x14:cfRule type="dataBar" id="{24D199AD-750A-4EC6-8D84-7D69CFC8B3C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E11:E13 E22:E40</xm:sqref>
        </x14:conditionalFormatting>
        <x14:conditionalFormatting xmlns:xm="http://schemas.microsoft.com/office/excel/2006/main">
          <x14:cfRule type="dataBar" id="{8DE73703-84FB-4D1E-9C7C-40C978B515D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E14:E18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4"/>
  <sheetViews>
    <sheetView showGridLines="0" zoomScaleNormal="100" workbookViewId="0"/>
  </sheetViews>
  <sheetFormatPr defaultRowHeight="15" x14ac:dyDescent="0.25"/>
  <cols>
    <col min="1" max="1" width="5.7109375" customWidth="1"/>
    <col min="2" max="2" width="17.7109375" customWidth="1"/>
    <col min="3" max="3" width="24.42578125" customWidth="1"/>
    <col min="4" max="18" width="11.85546875" customWidth="1"/>
  </cols>
  <sheetData>
    <row r="1" spans="2:10" s="1" customFormat="1" ht="12.75" x14ac:dyDescent="0.2"/>
    <row r="2" spans="2:10" s="1" customFormat="1" ht="12.75" x14ac:dyDescent="0.2"/>
    <row r="3" spans="2:10" s="1" customFormat="1" ht="12.75" x14ac:dyDescent="0.2"/>
    <row r="4" spans="2:10" s="1" customFormat="1" ht="12.75" x14ac:dyDescent="0.2"/>
    <row r="5" spans="2:10" s="3" customFormat="1" ht="12.75" x14ac:dyDescent="0.2"/>
    <row r="6" spans="2:10" s="3" customFormat="1" ht="12.75" x14ac:dyDescent="0.2"/>
    <row r="7" spans="2:10" s="3" customFormat="1" ht="23.25" x14ac:dyDescent="0.35">
      <c r="B7" s="2" t="s">
        <v>25</v>
      </c>
    </row>
    <row r="8" spans="2:10" s="3" customFormat="1" ht="23.25" x14ac:dyDescent="0.35">
      <c r="B8" s="2"/>
    </row>
    <row r="9" spans="2:10" ht="15.75" thickBot="1" x14ac:dyDescent="0.3">
      <c r="B9" s="21" t="s">
        <v>92</v>
      </c>
      <c r="C9" s="21"/>
      <c r="D9" s="21"/>
      <c r="E9" s="21"/>
      <c r="F9" s="21"/>
      <c r="G9" s="21"/>
      <c r="H9" s="21"/>
      <c r="I9" s="21"/>
      <c r="J9" s="21"/>
    </row>
    <row r="10" spans="2:10" ht="50.1" customHeight="1" thickBot="1" x14ac:dyDescent="0.3">
      <c r="B10" s="125" t="s">
        <v>22</v>
      </c>
      <c r="C10" s="126"/>
      <c r="D10" s="123" t="s">
        <v>6</v>
      </c>
      <c r="E10" s="78" t="s">
        <v>54</v>
      </c>
      <c r="F10" s="56" t="s">
        <v>55</v>
      </c>
      <c r="G10" s="56" t="s">
        <v>56</v>
      </c>
      <c r="H10" s="56" t="s">
        <v>57</v>
      </c>
      <c r="I10" s="56" t="s">
        <v>58</v>
      </c>
      <c r="J10" s="57" t="s">
        <v>59</v>
      </c>
    </row>
    <row r="11" spans="2:10" ht="15.75" thickBot="1" x14ac:dyDescent="0.3">
      <c r="B11" s="127"/>
      <c r="C11" s="128"/>
      <c r="D11" s="124"/>
      <c r="E11" s="79" t="s">
        <v>21</v>
      </c>
      <c r="F11" s="75" t="s">
        <v>21</v>
      </c>
      <c r="G11" s="75" t="s">
        <v>21</v>
      </c>
      <c r="H11" s="75" t="s">
        <v>21</v>
      </c>
      <c r="I11" s="75" t="s">
        <v>21</v>
      </c>
      <c r="J11" s="76" t="s">
        <v>21</v>
      </c>
    </row>
    <row r="12" spans="2:10" ht="15.75" thickBot="1" x14ac:dyDescent="0.3">
      <c r="B12" s="129" t="s">
        <v>6</v>
      </c>
      <c r="C12" s="130"/>
      <c r="D12" s="44">
        <v>511</v>
      </c>
      <c r="E12" s="87">
        <v>0.245516922715771</v>
      </c>
      <c r="F12" s="45">
        <v>0.41837825504052384</v>
      </c>
      <c r="G12" s="45">
        <v>0.1118109853903505</v>
      </c>
      <c r="H12" s="45">
        <v>4.9994041538367832E-2</v>
      </c>
      <c r="I12" s="45">
        <v>0.13546277835589993</v>
      </c>
      <c r="J12" s="46">
        <v>3.8837016959087561E-2</v>
      </c>
    </row>
    <row r="13" spans="2:10" x14ac:dyDescent="0.25">
      <c r="B13" s="131" t="s">
        <v>7</v>
      </c>
      <c r="C13" s="36" t="s">
        <v>8</v>
      </c>
      <c r="D13" s="47">
        <v>257</v>
      </c>
      <c r="E13" s="88">
        <v>0.23812755425576473</v>
      </c>
      <c r="F13" s="48">
        <v>0.40533397368874902</v>
      </c>
      <c r="G13" s="48">
        <v>0.12606664884431218</v>
      </c>
      <c r="H13" s="48">
        <v>5.5351967875706662E-2</v>
      </c>
      <c r="I13" s="48">
        <v>0.12395062895304515</v>
      </c>
      <c r="J13" s="49">
        <v>5.1169226382422793E-2</v>
      </c>
    </row>
    <row r="14" spans="2:10" ht="15.75" thickBot="1" x14ac:dyDescent="0.3">
      <c r="B14" s="132"/>
      <c r="C14" s="39" t="s">
        <v>9</v>
      </c>
      <c r="D14" s="43">
        <v>254</v>
      </c>
      <c r="E14" s="81">
        <v>0.25311155141077718</v>
      </c>
      <c r="F14" s="50">
        <v>0.43178487754095835</v>
      </c>
      <c r="G14" s="50">
        <v>9.715933128488978E-2</v>
      </c>
      <c r="H14" s="50">
        <v>4.4487283913880654E-2</v>
      </c>
      <c r="I14" s="50">
        <v>0.14729470968661162</v>
      </c>
      <c r="J14" s="51">
        <v>2.616224616288192E-2</v>
      </c>
    </row>
    <row r="15" spans="2:10" x14ac:dyDescent="0.25">
      <c r="B15" s="121" t="s">
        <v>20</v>
      </c>
      <c r="C15" s="82" t="s">
        <v>23</v>
      </c>
      <c r="D15" s="83">
        <v>53</v>
      </c>
      <c r="E15" s="84">
        <v>0.15379144554782609</v>
      </c>
      <c r="F15" s="85">
        <v>0.50765457710449613</v>
      </c>
      <c r="G15" s="85">
        <v>0.16088429932134066</v>
      </c>
      <c r="H15" s="85">
        <v>0.10067556466977941</v>
      </c>
      <c r="I15" s="85">
        <v>7.699411335655823E-2</v>
      </c>
      <c r="J15" s="86">
        <v>0</v>
      </c>
    </row>
    <row r="16" spans="2:10" x14ac:dyDescent="0.25">
      <c r="B16" s="116"/>
      <c r="C16" s="77" t="s">
        <v>46</v>
      </c>
      <c r="D16" s="37">
        <v>105</v>
      </c>
      <c r="E16" s="80">
        <v>0.26386934599852258</v>
      </c>
      <c r="F16" s="38">
        <v>0.41043069695113354</v>
      </c>
      <c r="G16" s="38">
        <v>8.5685713040601741E-2</v>
      </c>
      <c r="H16" s="38">
        <v>3.7948067119177552E-2</v>
      </c>
      <c r="I16" s="38">
        <v>0.14294207110916532</v>
      </c>
      <c r="J16" s="52">
        <v>5.9124105781399601E-2</v>
      </c>
    </row>
    <row r="17" spans="2:14" x14ac:dyDescent="0.25">
      <c r="B17" s="116"/>
      <c r="C17" s="41" t="s">
        <v>47</v>
      </c>
      <c r="D17" s="37">
        <v>130</v>
      </c>
      <c r="E17" s="80">
        <v>0.21493536960411994</v>
      </c>
      <c r="F17" s="38">
        <v>0.51126444879183164</v>
      </c>
      <c r="G17" s="38">
        <v>6.8231840460476395E-2</v>
      </c>
      <c r="H17" s="38">
        <v>3.3292807264763837E-2</v>
      </c>
      <c r="I17" s="38">
        <v>0.12890395803322219</v>
      </c>
      <c r="J17" s="52">
        <v>4.3371575845586027E-2</v>
      </c>
    </row>
    <row r="18" spans="2:14" x14ac:dyDescent="0.25">
      <c r="B18" s="116"/>
      <c r="C18" s="41" t="s">
        <v>48</v>
      </c>
      <c r="D18" s="37">
        <v>98</v>
      </c>
      <c r="E18" s="80">
        <v>0.31471010549076461</v>
      </c>
      <c r="F18" s="38">
        <v>0.46297024337786752</v>
      </c>
      <c r="G18" s="38">
        <v>6.9842525147578979E-2</v>
      </c>
      <c r="H18" s="38">
        <v>3.9954520312575958E-2</v>
      </c>
      <c r="I18" s="38">
        <v>9.2218015021096611E-2</v>
      </c>
      <c r="J18" s="52">
        <v>2.0304590650116573E-2</v>
      </c>
    </row>
    <row r="19" spans="2:14" ht="15.75" thickBot="1" x14ac:dyDescent="0.3">
      <c r="B19" s="122"/>
      <c r="C19" s="89" t="s">
        <v>49</v>
      </c>
      <c r="D19" s="90">
        <v>125</v>
      </c>
      <c r="E19" s="91">
        <v>0.24807361847990964</v>
      </c>
      <c r="F19" s="92">
        <v>0.25278841055516688</v>
      </c>
      <c r="G19" s="92">
        <v>0.19139653186819211</v>
      </c>
      <c r="H19" s="92">
        <v>6.3243864869511196E-2</v>
      </c>
      <c r="I19" s="92">
        <v>0.19608328339776768</v>
      </c>
      <c r="J19" s="93">
        <v>4.841429082945195E-2</v>
      </c>
    </row>
    <row r="20" spans="2:14" ht="15" customHeight="1" x14ac:dyDescent="0.25">
      <c r="B20" s="118" t="s">
        <v>50</v>
      </c>
      <c r="C20" s="40" t="s">
        <v>51</v>
      </c>
      <c r="D20" s="47">
        <v>177</v>
      </c>
      <c r="E20" s="88">
        <v>0.24096628913599066</v>
      </c>
      <c r="F20" s="48">
        <v>0.37032125050186698</v>
      </c>
      <c r="G20" s="48">
        <v>9.8546320154853179E-2</v>
      </c>
      <c r="H20" s="48">
        <v>6.3770498089412417E-2</v>
      </c>
      <c r="I20" s="48">
        <v>0.16621084002274439</v>
      </c>
      <c r="J20" s="49">
        <v>6.0184802095132231E-2</v>
      </c>
    </row>
    <row r="21" spans="2:14" x14ac:dyDescent="0.25">
      <c r="B21" s="119"/>
      <c r="C21" s="41" t="s">
        <v>52</v>
      </c>
      <c r="D21" s="37">
        <v>205</v>
      </c>
      <c r="E21" s="80">
        <v>0.27061222313414418</v>
      </c>
      <c r="F21" s="38">
        <v>0.4620402792366774</v>
      </c>
      <c r="G21" s="38">
        <v>8.7257730020931276E-2</v>
      </c>
      <c r="H21" s="38">
        <v>4.4299484922296781E-2</v>
      </c>
      <c r="I21" s="38">
        <v>9.8591401683282343E-2</v>
      </c>
      <c r="J21" s="52">
        <v>3.71988810026685E-2</v>
      </c>
    </row>
    <row r="22" spans="2:14" ht="15.75" thickBot="1" x14ac:dyDescent="0.3">
      <c r="B22" s="120"/>
      <c r="C22" s="42" t="s">
        <v>53</v>
      </c>
      <c r="D22" s="43">
        <v>129</v>
      </c>
      <c r="E22" s="81">
        <v>0.21142105984694939</v>
      </c>
      <c r="F22" s="50">
        <v>0.41350954795605888</v>
      </c>
      <c r="G22" s="50">
        <v>0.16920509607070724</v>
      </c>
      <c r="H22" s="50">
        <v>4.0442826987778548E-2</v>
      </c>
      <c r="I22" s="50">
        <v>0.15291598904769271</v>
      </c>
      <c r="J22" s="51">
        <v>1.2505480090813032E-2</v>
      </c>
    </row>
    <row r="23" spans="2:14" x14ac:dyDescent="0.25">
      <c r="B23" s="121" t="s">
        <v>10</v>
      </c>
      <c r="C23" s="82" t="s">
        <v>24</v>
      </c>
      <c r="D23" s="83">
        <v>138</v>
      </c>
      <c r="E23" s="84">
        <v>0.31719049003686506</v>
      </c>
      <c r="F23" s="85">
        <v>0.32389266080978113</v>
      </c>
      <c r="G23" s="85">
        <v>0.11632039701355794</v>
      </c>
      <c r="H23" s="85">
        <v>4.2807107874688416E-2</v>
      </c>
      <c r="I23" s="85">
        <v>0.14407907847147391</v>
      </c>
      <c r="J23" s="86">
        <v>5.5710265793634119E-2</v>
      </c>
    </row>
    <row r="24" spans="2:14" x14ac:dyDescent="0.25">
      <c r="B24" s="116"/>
      <c r="C24" s="77" t="s">
        <v>11</v>
      </c>
      <c r="D24" s="37">
        <v>203</v>
      </c>
      <c r="E24" s="80">
        <v>0.18110355094399622</v>
      </c>
      <c r="F24" s="38">
        <v>0.45403570936348908</v>
      </c>
      <c r="G24" s="38">
        <v>0.12223050066558744</v>
      </c>
      <c r="H24" s="38">
        <v>6.1613457592534455E-2</v>
      </c>
      <c r="I24" s="38">
        <v>0.14830396626064857</v>
      </c>
      <c r="J24" s="52">
        <v>3.2712815173744442E-2</v>
      </c>
    </row>
    <row r="25" spans="2:14" ht="15.75" thickBot="1" x14ac:dyDescent="0.3">
      <c r="B25" s="122"/>
      <c r="C25" s="94" t="s">
        <v>12</v>
      </c>
      <c r="D25" s="90">
        <v>170</v>
      </c>
      <c r="E25" s="91">
        <v>0.26200169194525924</v>
      </c>
      <c r="F25" s="92">
        <v>0.45557948120562292</v>
      </c>
      <c r="G25" s="92">
        <v>9.5533253115571315E-2</v>
      </c>
      <c r="H25" s="92">
        <v>4.2166910258721144E-2</v>
      </c>
      <c r="I25" s="92">
        <v>0.11281638915821163</v>
      </c>
      <c r="J25" s="93">
        <v>3.1902274316613514E-2</v>
      </c>
    </row>
    <row r="26" spans="2:14" x14ac:dyDescent="0.25">
      <c r="B26" s="115" t="s">
        <v>13</v>
      </c>
      <c r="C26" s="36" t="s">
        <v>14</v>
      </c>
      <c r="D26" s="47">
        <v>182</v>
      </c>
      <c r="E26" s="88">
        <v>0.28525535194739604</v>
      </c>
      <c r="F26" s="48">
        <v>0.36287554936341471</v>
      </c>
      <c r="G26" s="48">
        <v>0.11304178479087872</v>
      </c>
      <c r="H26" s="48">
        <v>7.6956012951315336E-2</v>
      </c>
      <c r="I26" s="48">
        <v>0.14183826883556971</v>
      </c>
      <c r="J26" s="49">
        <v>2.0033032111424966E-2</v>
      </c>
    </row>
    <row r="27" spans="2:14" x14ac:dyDescent="0.25">
      <c r="B27" s="116"/>
      <c r="C27" s="41" t="s">
        <v>15</v>
      </c>
      <c r="D27" s="37">
        <v>199</v>
      </c>
      <c r="E27" s="80">
        <v>0.21700754261584176</v>
      </c>
      <c r="F27" s="38">
        <v>0.49663506071207403</v>
      </c>
      <c r="G27" s="38">
        <v>8.5517233333938375E-2</v>
      </c>
      <c r="H27" s="38">
        <v>2.6737015023546699E-2</v>
      </c>
      <c r="I27" s="38">
        <v>0.13953298041473997</v>
      </c>
      <c r="J27" s="52">
        <v>3.4570167899859144E-2</v>
      </c>
    </row>
    <row r="28" spans="2:14" ht="15.75" thickBot="1" x14ac:dyDescent="0.3">
      <c r="B28" s="117"/>
      <c r="C28" s="42" t="s">
        <v>16</v>
      </c>
      <c r="D28" s="43">
        <v>130</v>
      </c>
      <c r="E28" s="81">
        <v>0.23218361728720199</v>
      </c>
      <c r="F28" s="50">
        <v>0.37078464830928737</v>
      </c>
      <c r="G28" s="50">
        <v>0.15517283147268388</v>
      </c>
      <c r="H28" s="50">
        <v>4.7689854825948522E-2</v>
      </c>
      <c r="I28" s="50">
        <v>0.11843245783628067</v>
      </c>
      <c r="J28" s="51">
        <v>7.5736590268597609E-2</v>
      </c>
    </row>
    <row r="31" spans="2:14" ht="15.75" thickBot="1" x14ac:dyDescent="0.3">
      <c r="B31" s="21" t="s">
        <v>93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4" ht="50.1" customHeight="1" thickBot="1" x14ac:dyDescent="0.3">
      <c r="B32" s="125" t="s">
        <v>22</v>
      </c>
      <c r="C32" s="126"/>
      <c r="D32" s="123" t="s">
        <v>6</v>
      </c>
      <c r="E32" s="78" t="s">
        <v>60</v>
      </c>
      <c r="F32" s="56" t="s">
        <v>61</v>
      </c>
      <c r="G32" s="56" t="s">
        <v>62</v>
      </c>
      <c r="H32" s="56" t="s">
        <v>63</v>
      </c>
      <c r="I32" s="56" t="s">
        <v>64</v>
      </c>
      <c r="J32" s="56" t="s">
        <v>65</v>
      </c>
      <c r="K32" s="56" t="s">
        <v>66</v>
      </c>
      <c r="L32" s="56" t="s">
        <v>67</v>
      </c>
      <c r="M32" s="56" t="s">
        <v>68</v>
      </c>
      <c r="N32" s="57" t="s">
        <v>69</v>
      </c>
    </row>
    <row r="33" spans="2:14" ht="15.75" thickBot="1" x14ac:dyDescent="0.3">
      <c r="B33" s="127"/>
      <c r="C33" s="128"/>
      <c r="D33" s="124"/>
      <c r="E33" s="79" t="s">
        <v>21</v>
      </c>
      <c r="F33" s="75" t="s">
        <v>21</v>
      </c>
      <c r="G33" s="75" t="s">
        <v>21</v>
      </c>
      <c r="H33" s="75" t="s">
        <v>21</v>
      </c>
      <c r="I33" s="75" t="s">
        <v>21</v>
      </c>
      <c r="J33" s="75" t="s">
        <v>21</v>
      </c>
      <c r="K33" s="75" t="s">
        <v>21</v>
      </c>
      <c r="L33" s="75" t="s">
        <v>21</v>
      </c>
      <c r="M33" s="75" t="s">
        <v>21</v>
      </c>
      <c r="N33" s="76" t="s">
        <v>21</v>
      </c>
    </row>
    <row r="34" spans="2:14" ht="15.75" thickBot="1" x14ac:dyDescent="0.3">
      <c r="B34" s="129" t="s">
        <v>6</v>
      </c>
      <c r="C34" s="130"/>
      <c r="D34" s="44">
        <v>511</v>
      </c>
      <c r="E34" s="87">
        <v>0.60374485779309606</v>
      </c>
      <c r="F34" s="45">
        <v>0.64333435576251974</v>
      </c>
      <c r="G34" s="45">
        <v>0.43436002374801624</v>
      </c>
      <c r="H34" s="45">
        <v>0.32897604356187266</v>
      </c>
      <c r="I34" s="45">
        <v>0.2278378764202281</v>
      </c>
      <c r="J34" s="45">
        <v>7.5243184139514641E-2</v>
      </c>
      <c r="K34" s="45">
        <v>0.17949684021364543</v>
      </c>
      <c r="L34" s="45">
        <v>5.2407839767119643E-2</v>
      </c>
      <c r="M34" s="45">
        <v>3.4666410264877309E-2</v>
      </c>
      <c r="N34" s="46">
        <v>7.8507357386135512E-2</v>
      </c>
    </row>
    <row r="35" spans="2:14" x14ac:dyDescent="0.25">
      <c r="B35" s="131" t="s">
        <v>7</v>
      </c>
      <c r="C35" s="36" t="s">
        <v>8</v>
      </c>
      <c r="D35" s="47">
        <v>257</v>
      </c>
      <c r="E35" s="88">
        <v>0.61998500995466777</v>
      </c>
      <c r="F35" s="48">
        <v>0.59554977473612003</v>
      </c>
      <c r="G35" s="48">
        <v>0.40724849087008574</v>
      </c>
      <c r="H35" s="48">
        <v>0.2936161721719599</v>
      </c>
      <c r="I35" s="48">
        <v>0.24697876201186328</v>
      </c>
      <c r="J35" s="48">
        <v>8.7310544212663821E-2</v>
      </c>
      <c r="K35" s="48">
        <v>0.19561186688829746</v>
      </c>
      <c r="L35" s="48">
        <v>5.7779909134740695E-2</v>
      </c>
      <c r="M35" s="48">
        <v>5.0335718075237762E-2</v>
      </c>
      <c r="N35" s="49">
        <v>8.0609250191906873E-2</v>
      </c>
    </row>
    <row r="36" spans="2:14" ht="15.75" thickBot="1" x14ac:dyDescent="0.3">
      <c r="B36" s="132"/>
      <c r="C36" s="39" t="s">
        <v>9</v>
      </c>
      <c r="D36" s="43">
        <v>254</v>
      </c>
      <c r="E36" s="81">
        <v>0.58705359029370252</v>
      </c>
      <c r="F36" s="50">
        <v>0.6924462862618751</v>
      </c>
      <c r="G36" s="50">
        <v>0.46222465476144448</v>
      </c>
      <c r="H36" s="50">
        <v>0.3653181336015055</v>
      </c>
      <c r="I36" s="50">
        <v>0.20816529956215835</v>
      </c>
      <c r="J36" s="50">
        <v>6.2840619619889099E-2</v>
      </c>
      <c r="K36" s="50">
        <v>0.16293417390914203</v>
      </c>
      <c r="L36" s="50">
        <v>4.6886546250397967E-2</v>
      </c>
      <c r="M36" s="50">
        <v>1.8561843904229068E-2</v>
      </c>
      <c r="N36" s="51">
        <v>7.6347078669092683E-2</v>
      </c>
    </row>
    <row r="37" spans="2:14" x14ac:dyDescent="0.25">
      <c r="B37" s="121" t="s">
        <v>20</v>
      </c>
      <c r="C37" s="82" t="s">
        <v>23</v>
      </c>
      <c r="D37" s="83">
        <v>53</v>
      </c>
      <c r="E37" s="84">
        <v>0.55858180779546029</v>
      </c>
      <c r="F37" s="85">
        <v>0.60124763743520671</v>
      </c>
      <c r="G37" s="85">
        <v>0.43626163037832461</v>
      </c>
      <c r="H37" s="85">
        <v>0.33604831491460557</v>
      </c>
      <c r="I37" s="85">
        <v>0.31941800676915177</v>
      </c>
      <c r="J37" s="85">
        <v>0.113080643081441</v>
      </c>
      <c r="K37" s="85">
        <v>0.20500134143540338</v>
      </c>
      <c r="L37" s="85">
        <v>0.12556259261577174</v>
      </c>
      <c r="M37" s="85">
        <v>0</v>
      </c>
      <c r="N37" s="86">
        <v>6.028299436532189E-2</v>
      </c>
    </row>
    <row r="38" spans="2:14" x14ac:dyDescent="0.25">
      <c r="B38" s="116"/>
      <c r="C38" s="77" t="s">
        <v>46</v>
      </c>
      <c r="D38" s="37">
        <v>105</v>
      </c>
      <c r="E38" s="80">
        <v>0.64892066807471371</v>
      </c>
      <c r="F38" s="38">
        <v>0.69658528049588075</v>
      </c>
      <c r="G38" s="38">
        <v>0.47808252662637701</v>
      </c>
      <c r="H38" s="38">
        <v>0.33072043787119493</v>
      </c>
      <c r="I38" s="38">
        <v>0.27229753164060627</v>
      </c>
      <c r="J38" s="38">
        <v>9.7051374881873334E-2</v>
      </c>
      <c r="K38" s="38">
        <v>0.21962734462593525</v>
      </c>
      <c r="L38" s="38">
        <v>6.6680595010979712E-2</v>
      </c>
      <c r="M38" s="38">
        <v>3.5936429229822285E-2</v>
      </c>
      <c r="N38" s="52">
        <v>1.922957506541724E-2</v>
      </c>
    </row>
    <row r="39" spans="2:14" x14ac:dyDescent="0.25">
      <c r="B39" s="116"/>
      <c r="C39" s="41" t="s">
        <v>47</v>
      </c>
      <c r="D39" s="37">
        <v>130</v>
      </c>
      <c r="E39" s="80">
        <v>0.63013629078984323</v>
      </c>
      <c r="F39" s="38">
        <v>0.62804935079830726</v>
      </c>
      <c r="G39" s="38">
        <v>0.35448468332514144</v>
      </c>
      <c r="H39" s="38">
        <v>0.31766620284909203</v>
      </c>
      <c r="I39" s="38">
        <v>0.21508370688706827</v>
      </c>
      <c r="J39" s="38">
        <v>7.2806072971678723E-2</v>
      </c>
      <c r="K39" s="38">
        <v>0.15464832954163243</v>
      </c>
      <c r="L39" s="38">
        <v>3.1125893889166562E-2</v>
      </c>
      <c r="M39" s="38">
        <v>5.2967908915848565E-2</v>
      </c>
      <c r="N39" s="52">
        <v>5.5194547263683454E-2</v>
      </c>
    </row>
    <row r="40" spans="2:14" x14ac:dyDescent="0.25">
      <c r="B40" s="116"/>
      <c r="C40" s="41" t="s">
        <v>48</v>
      </c>
      <c r="D40" s="37">
        <v>98</v>
      </c>
      <c r="E40" s="80">
        <v>0.62337269474909551</v>
      </c>
      <c r="F40" s="38">
        <v>0.62762724827602867</v>
      </c>
      <c r="G40" s="38">
        <v>0.39155075503736581</v>
      </c>
      <c r="H40" s="38">
        <v>0.34940723247699823</v>
      </c>
      <c r="I40" s="38">
        <v>0.26473384612483614</v>
      </c>
      <c r="J40" s="38">
        <v>6.9793305642082151E-2</v>
      </c>
      <c r="K40" s="38">
        <v>0.18362047106333459</v>
      </c>
      <c r="L40" s="38">
        <v>5.1755248074964129E-2</v>
      </c>
      <c r="M40" s="38">
        <v>1.1375669563818011E-2</v>
      </c>
      <c r="N40" s="52">
        <v>9.0411702617273951E-2</v>
      </c>
    </row>
    <row r="41" spans="2:14" ht="15.75" thickBot="1" x14ac:dyDescent="0.3">
      <c r="B41" s="122"/>
      <c r="C41" s="89" t="s">
        <v>49</v>
      </c>
      <c r="D41" s="90">
        <v>125</v>
      </c>
      <c r="E41" s="91">
        <v>0.54148275215922903</v>
      </c>
      <c r="F41" s="92">
        <v>0.6442471657594051</v>
      </c>
      <c r="G41" s="92">
        <v>0.51300654253394862</v>
      </c>
      <c r="H41" s="92">
        <v>0.32004530381535778</v>
      </c>
      <c r="I41" s="92">
        <v>0.13249062864209274</v>
      </c>
      <c r="J41" s="92">
        <v>4.6206508537811032E-2</v>
      </c>
      <c r="K41" s="92">
        <v>0.155990776336703</v>
      </c>
      <c r="L41" s="92">
        <v>3.0114963272565676E-2</v>
      </c>
      <c r="M41" s="92">
        <v>4.8236077410986261E-2</v>
      </c>
      <c r="N41" s="93">
        <v>0.15328535492379111</v>
      </c>
    </row>
    <row r="42" spans="2:14" ht="15" customHeight="1" x14ac:dyDescent="0.25">
      <c r="B42" s="118" t="s">
        <v>50</v>
      </c>
      <c r="C42" s="40" t="s">
        <v>51</v>
      </c>
      <c r="D42" s="47">
        <v>177</v>
      </c>
      <c r="E42" s="88">
        <v>0.53596130867636538</v>
      </c>
      <c r="F42" s="48">
        <v>0.58035829651526261</v>
      </c>
      <c r="G42" s="48">
        <v>0.48228300337125568</v>
      </c>
      <c r="H42" s="48">
        <v>0.34938104890981692</v>
      </c>
      <c r="I42" s="48">
        <v>0.14960691868318557</v>
      </c>
      <c r="J42" s="48">
        <v>7.0044559665797465E-2</v>
      </c>
      <c r="K42" s="48">
        <v>0.19037174136777113</v>
      </c>
      <c r="L42" s="48">
        <v>7.3729182471174048E-2</v>
      </c>
      <c r="M42" s="48">
        <v>4.4860478856251822E-2</v>
      </c>
      <c r="N42" s="49">
        <v>0.11231248526451067</v>
      </c>
    </row>
    <row r="43" spans="2:14" x14ac:dyDescent="0.25">
      <c r="B43" s="119"/>
      <c r="C43" s="41" t="s">
        <v>52</v>
      </c>
      <c r="D43" s="37">
        <v>205</v>
      </c>
      <c r="E43" s="80">
        <v>0.60274230823546993</v>
      </c>
      <c r="F43" s="38">
        <v>0.66438861930694215</v>
      </c>
      <c r="G43" s="38">
        <v>0.39984861610393635</v>
      </c>
      <c r="H43" s="38">
        <v>0.33413113557884122</v>
      </c>
      <c r="I43" s="38">
        <v>0.26773617225511015</v>
      </c>
      <c r="J43" s="38">
        <v>8.6668740457042648E-2</v>
      </c>
      <c r="K43" s="38">
        <v>0.1996046413422678</v>
      </c>
      <c r="L43" s="38">
        <v>4.7514074681622359E-2</v>
      </c>
      <c r="M43" s="38">
        <v>1.8398681365356179E-2</v>
      </c>
      <c r="N43" s="52">
        <v>6.9132547537936476E-2</v>
      </c>
    </row>
    <row r="44" spans="2:14" ht="15.75" thickBot="1" x14ac:dyDescent="0.3">
      <c r="B44" s="120"/>
      <c r="C44" s="42" t="s">
        <v>53</v>
      </c>
      <c r="D44" s="43">
        <v>129</v>
      </c>
      <c r="E44" s="81">
        <v>0.69730802720717522</v>
      </c>
      <c r="F44" s="50">
        <v>0.69498224580219115</v>
      </c>
      <c r="G44" s="50">
        <v>0.42472700008774594</v>
      </c>
      <c r="H44" s="50">
        <v>0.29302271035593341</v>
      </c>
      <c r="I44" s="50">
        <v>0.26994229786868229</v>
      </c>
      <c r="J44" s="50">
        <v>6.3961549451352531E-2</v>
      </c>
      <c r="K44" s="50">
        <v>0.132478060867398</v>
      </c>
      <c r="L44" s="50">
        <v>3.1336323482676988E-2</v>
      </c>
      <c r="M44" s="50">
        <v>4.6941277540916565E-2</v>
      </c>
      <c r="N44" s="51">
        <v>4.7690987305298853E-2</v>
      </c>
    </row>
    <row r="45" spans="2:14" x14ac:dyDescent="0.25">
      <c r="B45" s="121" t="s">
        <v>10</v>
      </c>
      <c r="C45" s="82" t="s">
        <v>24</v>
      </c>
      <c r="D45" s="83">
        <v>138</v>
      </c>
      <c r="E45" s="84">
        <v>0.62157785437196356</v>
      </c>
      <c r="F45" s="85">
        <v>0.59295767239999586</v>
      </c>
      <c r="G45" s="85">
        <v>0.45105430373226346</v>
      </c>
      <c r="H45" s="85">
        <v>0.31875297040754924</v>
      </c>
      <c r="I45" s="85">
        <v>0.2491132003980111</v>
      </c>
      <c r="J45" s="85">
        <v>8.8659742927442983E-2</v>
      </c>
      <c r="K45" s="85">
        <v>0.17603637660466631</v>
      </c>
      <c r="L45" s="85">
        <v>4.3069865373307474E-2</v>
      </c>
      <c r="M45" s="85">
        <v>2.8917187834685946E-2</v>
      </c>
      <c r="N45" s="86">
        <v>6.9391805561965558E-2</v>
      </c>
    </row>
    <row r="46" spans="2:14" x14ac:dyDescent="0.25">
      <c r="B46" s="116"/>
      <c r="C46" s="77" t="s">
        <v>11</v>
      </c>
      <c r="D46" s="37">
        <v>203</v>
      </c>
      <c r="E46" s="80">
        <v>0.59354707022466258</v>
      </c>
      <c r="F46" s="38">
        <v>0.65850093306378088</v>
      </c>
      <c r="G46" s="38">
        <v>0.44364313903482455</v>
      </c>
      <c r="H46" s="38">
        <v>0.30671656397408187</v>
      </c>
      <c r="I46" s="38">
        <v>0.22369472772206858</v>
      </c>
      <c r="J46" s="38">
        <v>8.5453605851112863E-2</v>
      </c>
      <c r="K46" s="38">
        <v>0.16705897621002028</v>
      </c>
      <c r="L46" s="38">
        <v>4.4631806536424783E-2</v>
      </c>
      <c r="M46" s="38">
        <v>4.8668771522965448E-2</v>
      </c>
      <c r="N46" s="52">
        <v>8.3367557947226736E-2</v>
      </c>
    </row>
    <row r="47" spans="2:14" ht="15.75" thickBot="1" x14ac:dyDescent="0.3">
      <c r="B47" s="122"/>
      <c r="C47" s="94" t="s">
        <v>12</v>
      </c>
      <c r="D47" s="90">
        <v>170</v>
      </c>
      <c r="E47" s="91">
        <v>0.60087265422655622</v>
      </c>
      <c r="F47" s="92">
        <v>0.66776892103694374</v>
      </c>
      <c r="G47" s="92">
        <v>0.40914279800685027</v>
      </c>
      <c r="H47" s="92">
        <v>0.36424885182141403</v>
      </c>
      <c r="I47" s="92">
        <v>0.21481214366385185</v>
      </c>
      <c r="J47" s="92">
        <v>5.1686957304992259E-2</v>
      </c>
      <c r="K47" s="92">
        <v>0.19730277176057887</v>
      </c>
      <c r="L47" s="92">
        <v>6.9604119772787937E-2</v>
      </c>
      <c r="M47" s="92">
        <v>2.2773046954137507E-2</v>
      </c>
      <c r="N47" s="93">
        <v>8.039728619177415E-2</v>
      </c>
    </row>
    <row r="48" spans="2:14" x14ac:dyDescent="0.25">
      <c r="B48" s="115" t="s">
        <v>13</v>
      </c>
      <c r="C48" s="36" t="s">
        <v>14</v>
      </c>
      <c r="D48" s="47">
        <v>182</v>
      </c>
      <c r="E48" s="88">
        <v>0.53725794288657147</v>
      </c>
      <c r="F48" s="48">
        <v>0.62300236282974264</v>
      </c>
      <c r="G48" s="48">
        <v>0.44996554984245579</v>
      </c>
      <c r="H48" s="48">
        <v>0.32420663664433957</v>
      </c>
      <c r="I48" s="48">
        <v>0.23484188933972619</v>
      </c>
      <c r="J48" s="48">
        <v>9.4686410785669931E-2</v>
      </c>
      <c r="K48" s="48">
        <v>0.18699466085168509</v>
      </c>
      <c r="L48" s="48">
        <v>4.9082868829477669E-2</v>
      </c>
      <c r="M48" s="48">
        <v>3.2797967301539999E-2</v>
      </c>
      <c r="N48" s="49">
        <v>7.954352200325554E-2</v>
      </c>
    </row>
    <row r="49" spans="2:14" x14ac:dyDescent="0.25">
      <c r="B49" s="116"/>
      <c r="C49" s="41" t="s">
        <v>15</v>
      </c>
      <c r="D49" s="37">
        <v>199</v>
      </c>
      <c r="E49" s="80">
        <v>0.62007009713501615</v>
      </c>
      <c r="F49" s="38">
        <v>0.65259604601692689</v>
      </c>
      <c r="G49" s="38">
        <v>0.45082461287404901</v>
      </c>
      <c r="H49" s="38">
        <v>0.33970540713964914</v>
      </c>
      <c r="I49" s="38">
        <v>0.21220731490213607</v>
      </c>
      <c r="J49" s="38">
        <v>6.0214116900713217E-2</v>
      </c>
      <c r="K49" s="38">
        <v>0.18659790608042248</v>
      </c>
      <c r="L49" s="38">
        <v>6.0310036127278963E-2</v>
      </c>
      <c r="M49" s="38">
        <v>3.4009614505933268E-2</v>
      </c>
      <c r="N49" s="52">
        <v>8.1131242832153921E-2</v>
      </c>
    </row>
    <row r="50" spans="2:14" ht="15.75" thickBot="1" x14ac:dyDescent="0.3">
      <c r="B50" s="117"/>
      <c r="C50" s="42" t="s">
        <v>16</v>
      </c>
      <c r="D50" s="43">
        <v>130</v>
      </c>
      <c r="E50" s="81">
        <v>0.68010098403580543</v>
      </c>
      <c r="F50" s="50">
        <v>0.65932961774901</v>
      </c>
      <c r="G50" s="50">
        <v>0.38147368634706047</v>
      </c>
      <c r="H50" s="50">
        <v>0.31798746843679365</v>
      </c>
      <c r="I50" s="50">
        <v>0.24375816797728522</v>
      </c>
      <c r="J50" s="50">
        <v>7.0579952215525571E-2</v>
      </c>
      <c r="K50" s="50">
        <v>0.15548162204471713</v>
      </c>
      <c r="L50" s="50">
        <v>4.4019766754438007E-2</v>
      </c>
      <c r="M50" s="50">
        <v>3.8733989800561655E-2</v>
      </c>
      <c r="N50" s="51">
        <v>7.2358959908338058E-2</v>
      </c>
    </row>
    <row r="53" spans="2:14" ht="15.75" thickBot="1" x14ac:dyDescent="0.3">
      <c r="B53" s="21" t="s">
        <v>70</v>
      </c>
      <c r="C53" s="21"/>
      <c r="D53" s="21"/>
      <c r="E53" s="21"/>
      <c r="F53" s="21"/>
      <c r="G53" s="21"/>
      <c r="H53" s="21"/>
      <c r="I53" s="21"/>
      <c r="J53" s="21"/>
    </row>
    <row r="54" spans="2:14" ht="50.1" customHeight="1" thickBot="1" x14ac:dyDescent="0.3">
      <c r="B54" s="125" t="s">
        <v>22</v>
      </c>
      <c r="C54" s="126"/>
      <c r="D54" s="123" t="s">
        <v>6</v>
      </c>
      <c r="E54" s="78" t="s">
        <v>71</v>
      </c>
      <c r="F54" s="56" t="s">
        <v>72</v>
      </c>
      <c r="G54" s="56" t="s">
        <v>73</v>
      </c>
      <c r="H54" s="56" t="s">
        <v>74</v>
      </c>
      <c r="I54" s="57" t="s">
        <v>75</v>
      </c>
      <c r="J54" s="133" t="s">
        <v>94</v>
      </c>
    </row>
    <row r="55" spans="2:14" ht="15.75" thickBot="1" x14ac:dyDescent="0.3">
      <c r="B55" s="127"/>
      <c r="C55" s="128"/>
      <c r="D55" s="124"/>
      <c r="E55" s="79" t="s">
        <v>21</v>
      </c>
      <c r="F55" s="75" t="s">
        <v>21</v>
      </c>
      <c r="G55" s="75" t="s">
        <v>21</v>
      </c>
      <c r="H55" s="75" t="s">
        <v>21</v>
      </c>
      <c r="I55" s="76" t="s">
        <v>21</v>
      </c>
      <c r="J55" s="134"/>
    </row>
    <row r="56" spans="2:14" ht="15.75" thickBot="1" x14ac:dyDescent="0.3">
      <c r="B56" s="129" t="s">
        <v>6</v>
      </c>
      <c r="C56" s="130"/>
      <c r="D56" s="44">
        <v>511</v>
      </c>
      <c r="E56" s="87">
        <v>0.12133262143181039</v>
      </c>
      <c r="F56" s="45">
        <v>0.31323400111478195</v>
      </c>
      <c r="G56" s="45">
        <v>0.36330008179745765</v>
      </c>
      <c r="H56" s="45">
        <v>0.17105998385578083</v>
      </c>
      <c r="I56" s="46">
        <v>3.1073311800169576E-2</v>
      </c>
      <c r="J56" s="58">
        <v>2.677307363477718</v>
      </c>
    </row>
    <row r="57" spans="2:14" x14ac:dyDescent="0.25">
      <c r="B57" s="131" t="s">
        <v>7</v>
      </c>
      <c r="C57" s="36" t="s">
        <v>8</v>
      </c>
      <c r="D57" s="47">
        <v>257</v>
      </c>
      <c r="E57" s="88">
        <v>0.14282842754997896</v>
      </c>
      <c r="F57" s="48">
        <v>0.31797236861139494</v>
      </c>
      <c r="G57" s="48">
        <v>0.37022803328043014</v>
      </c>
      <c r="H57" s="48">
        <v>0.13733230959254061</v>
      </c>
      <c r="I57" s="49">
        <v>3.1638860965655886E-2</v>
      </c>
      <c r="J57" s="59">
        <v>2.596980807812499</v>
      </c>
    </row>
    <row r="58" spans="2:14" ht="15.75" thickBot="1" x14ac:dyDescent="0.3">
      <c r="B58" s="132"/>
      <c r="C58" s="39" t="s">
        <v>9</v>
      </c>
      <c r="D58" s="43">
        <v>254</v>
      </c>
      <c r="E58" s="81">
        <v>9.9239709588137118E-2</v>
      </c>
      <c r="F58" s="50">
        <v>0.30836401229881866</v>
      </c>
      <c r="G58" s="50">
        <v>0.35617968721773557</v>
      </c>
      <c r="H58" s="50">
        <v>0.20572453795966644</v>
      </c>
      <c r="I58" s="51">
        <v>3.0492052935641958E-2</v>
      </c>
      <c r="J58" s="60">
        <v>2.7598652123558578</v>
      </c>
    </row>
    <row r="59" spans="2:14" x14ac:dyDescent="0.25">
      <c r="B59" s="121" t="s">
        <v>20</v>
      </c>
      <c r="C59" s="82" t="s">
        <v>23</v>
      </c>
      <c r="D59" s="83">
        <v>53</v>
      </c>
      <c r="E59" s="84">
        <v>8.1102688053230523E-2</v>
      </c>
      <c r="F59" s="85">
        <v>0.35198733547634115</v>
      </c>
      <c r="G59" s="85">
        <v>0.42222692385329741</v>
      </c>
      <c r="H59" s="85">
        <v>0.1243544108545263</v>
      </c>
      <c r="I59" s="86">
        <v>2.0328641762605001E-2</v>
      </c>
      <c r="J59" s="98">
        <v>2.6508189827969337</v>
      </c>
    </row>
    <row r="60" spans="2:14" x14ac:dyDescent="0.25">
      <c r="B60" s="116"/>
      <c r="C60" s="77" t="s">
        <v>46</v>
      </c>
      <c r="D60" s="37">
        <v>105</v>
      </c>
      <c r="E60" s="80">
        <v>6.0713010764105839E-2</v>
      </c>
      <c r="F60" s="38">
        <v>0.34690994847193851</v>
      </c>
      <c r="G60" s="38">
        <v>0.44773254771784471</v>
      </c>
      <c r="H60" s="38">
        <v>0.14464449304611132</v>
      </c>
      <c r="I60" s="52">
        <v>0</v>
      </c>
      <c r="J60" s="61">
        <v>2.6763085230459605</v>
      </c>
    </row>
    <row r="61" spans="2:14" x14ac:dyDescent="0.25">
      <c r="B61" s="116"/>
      <c r="C61" s="41" t="s">
        <v>47</v>
      </c>
      <c r="D61" s="37">
        <v>130</v>
      </c>
      <c r="E61" s="80">
        <v>0.13318413676773383</v>
      </c>
      <c r="F61" s="38">
        <v>0.2921957657933052</v>
      </c>
      <c r="G61" s="38">
        <v>0.34598324341599218</v>
      </c>
      <c r="H61" s="38">
        <v>0.18874141839081074</v>
      </c>
      <c r="I61" s="52">
        <v>3.9895435632158006E-2</v>
      </c>
      <c r="J61" s="61">
        <v>2.7099682503263542</v>
      </c>
    </row>
    <row r="62" spans="2:14" x14ac:dyDescent="0.25">
      <c r="B62" s="116"/>
      <c r="C62" s="41" t="s">
        <v>48</v>
      </c>
      <c r="D62" s="37">
        <v>98</v>
      </c>
      <c r="E62" s="80">
        <v>0.1453576877529737</v>
      </c>
      <c r="F62" s="38">
        <v>0.30385584860210074</v>
      </c>
      <c r="G62" s="38">
        <v>0.33496083199878063</v>
      </c>
      <c r="H62" s="38">
        <v>0.15579783678262352</v>
      </c>
      <c r="I62" s="52">
        <v>6.0027794863521729E-2</v>
      </c>
      <c r="J62" s="61">
        <v>2.6812822024016185</v>
      </c>
    </row>
    <row r="63" spans="2:14" ht="15.75" thickBot="1" x14ac:dyDescent="0.3">
      <c r="B63" s="122"/>
      <c r="C63" s="89" t="s">
        <v>49</v>
      </c>
      <c r="D63" s="90">
        <v>125</v>
      </c>
      <c r="E63" s="91">
        <v>0.16067951386309826</v>
      </c>
      <c r="F63" s="92">
        <v>0.29607020754592883</v>
      </c>
      <c r="G63" s="92">
        <v>0.30401170139334094</v>
      </c>
      <c r="H63" s="92">
        <v>0.2084159777254552</v>
      </c>
      <c r="I63" s="93">
        <v>3.0822599472176238E-2</v>
      </c>
      <c r="J63" s="99">
        <v>2.6526319413976815</v>
      </c>
    </row>
    <row r="64" spans="2:14" ht="15" customHeight="1" x14ac:dyDescent="0.25">
      <c r="B64" s="118" t="s">
        <v>50</v>
      </c>
      <c r="C64" s="40" t="s">
        <v>51</v>
      </c>
      <c r="D64" s="47">
        <v>177</v>
      </c>
      <c r="E64" s="88">
        <v>0.15303729617343506</v>
      </c>
      <c r="F64" s="48">
        <v>0.29119552835758139</v>
      </c>
      <c r="G64" s="48">
        <v>0.38306539902952247</v>
      </c>
      <c r="H64" s="48">
        <v>0.12724562671085796</v>
      </c>
      <c r="I64" s="49">
        <v>4.5456149728603096E-2</v>
      </c>
      <c r="J64" s="59">
        <v>2.6208878054636124</v>
      </c>
    </row>
    <row r="65" spans="2:10" x14ac:dyDescent="0.25">
      <c r="B65" s="119"/>
      <c r="C65" s="41" t="s">
        <v>52</v>
      </c>
      <c r="D65" s="37">
        <v>205</v>
      </c>
      <c r="E65" s="80">
        <v>0.10757941681325295</v>
      </c>
      <c r="F65" s="38">
        <v>0.29729456306805113</v>
      </c>
      <c r="G65" s="38">
        <v>0.35815267800168771</v>
      </c>
      <c r="H65" s="38">
        <v>0.20375158414815769</v>
      </c>
      <c r="I65" s="52">
        <v>3.3221757968851115E-2</v>
      </c>
      <c r="J65" s="61">
        <v>2.7577417033913036</v>
      </c>
    </row>
    <row r="66" spans="2:10" ht="15.75" thickBot="1" x14ac:dyDescent="0.3">
      <c r="B66" s="120"/>
      <c r="C66" s="42" t="s">
        <v>53</v>
      </c>
      <c r="D66" s="43">
        <v>129</v>
      </c>
      <c r="E66" s="81">
        <v>0.1003914995401857</v>
      </c>
      <c r="F66" s="50">
        <v>0.36870839187717858</v>
      </c>
      <c r="G66" s="50">
        <v>0.34474645443268309</v>
      </c>
      <c r="H66" s="50">
        <v>0.17803945083435438</v>
      </c>
      <c r="I66" s="51">
        <v>8.114203315598062E-3</v>
      </c>
      <c r="J66" s="60">
        <v>2.6247764665079991</v>
      </c>
    </row>
    <row r="67" spans="2:10" x14ac:dyDescent="0.25">
      <c r="B67" s="121" t="s">
        <v>10</v>
      </c>
      <c r="C67" s="82" t="s">
        <v>24</v>
      </c>
      <c r="D67" s="83">
        <v>138</v>
      </c>
      <c r="E67" s="84">
        <v>0.13777048538278841</v>
      </c>
      <c r="F67" s="85">
        <v>0.29870908292694293</v>
      </c>
      <c r="G67" s="85">
        <v>0.41236004508087037</v>
      </c>
      <c r="H67" s="85">
        <v>0.12232206501625655</v>
      </c>
      <c r="I67" s="86">
        <v>2.8838321593142324E-2</v>
      </c>
      <c r="J67" s="98">
        <v>2.6057486545100228</v>
      </c>
    </row>
    <row r="68" spans="2:10" x14ac:dyDescent="0.25">
      <c r="B68" s="116"/>
      <c r="C68" s="77" t="s">
        <v>11</v>
      </c>
      <c r="D68" s="37">
        <v>203</v>
      </c>
      <c r="E68" s="80">
        <v>0.11746957475360487</v>
      </c>
      <c r="F68" s="38">
        <v>0.36384964371839529</v>
      </c>
      <c r="G68" s="38">
        <v>0.31846881770490076</v>
      </c>
      <c r="H68" s="38">
        <v>0.16131232515466423</v>
      </c>
      <c r="I68" s="52">
        <v>3.8899638668434995E-2</v>
      </c>
      <c r="J68" s="61">
        <v>2.6403228092659283</v>
      </c>
    </row>
    <row r="69" spans="2:10" ht="15.75" thickBot="1" x14ac:dyDescent="0.3">
      <c r="B69" s="122"/>
      <c r="C69" s="94" t="s">
        <v>12</v>
      </c>
      <c r="D69" s="90">
        <v>170</v>
      </c>
      <c r="E69" s="91">
        <v>0.112060572097961</v>
      </c>
      <c r="F69" s="92">
        <v>0.26495301416494488</v>
      </c>
      <c r="G69" s="92">
        <v>0.37547013739541774</v>
      </c>
      <c r="H69" s="92">
        <v>0.22391750677531455</v>
      </c>
      <c r="I69" s="93">
        <v>2.3598769566361498E-2</v>
      </c>
      <c r="J69" s="99">
        <v>2.7820408875471694</v>
      </c>
    </row>
    <row r="70" spans="2:10" x14ac:dyDescent="0.25">
      <c r="B70" s="115" t="s">
        <v>13</v>
      </c>
      <c r="C70" s="36" t="s">
        <v>14</v>
      </c>
      <c r="D70" s="47">
        <v>182</v>
      </c>
      <c r="E70" s="88">
        <v>0.12448648812158974</v>
      </c>
      <c r="F70" s="48">
        <v>0.33802384383813461</v>
      </c>
      <c r="G70" s="48">
        <v>0.34656207782195281</v>
      </c>
      <c r="H70" s="48">
        <v>0.14279726664955533</v>
      </c>
      <c r="I70" s="49">
        <v>4.8130323568767425E-2</v>
      </c>
      <c r="J70" s="59">
        <v>2.6520610937057745</v>
      </c>
    </row>
    <row r="71" spans="2:10" x14ac:dyDescent="0.25">
      <c r="B71" s="116"/>
      <c r="C71" s="41" t="s">
        <v>15</v>
      </c>
      <c r="D71" s="37">
        <v>199</v>
      </c>
      <c r="E71" s="80">
        <v>0.11186455855178154</v>
      </c>
      <c r="F71" s="38">
        <v>0.31820567435047697</v>
      </c>
      <c r="G71" s="38">
        <v>0.36121368758807132</v>
      </c>
      <c r="H71" s="38">
        <v>0.18886031899097888</v>
      </c>
      <c r="I71" s="52">
        <v>1.9855760518691094E-2</v>
      </c>
      <c r="J71" s="61">
        <v>2.6866370485743225</v>
      </c>
    </row>
    <row r="72" spans="2:10" ht="15.75" thickBot="1" x14ac:dyDescent="0.3">
      <c r="B72" s="117"/>
      <c r="C72" s="42" t="s">
        <v>16</v>
      </c>
      <c r="D72" s="43">
        <v>130</v>
      </c>
      <c r="E72" s="81">
        <v>0.13268707369603297</v>
      </c>
      <c r="F72" s="50">
        <v>0.26571388680541874</v>
      </c>
      <c r="G72" s="50">
        <v>0.39319686798646403</v>
      </c>
      <c r="H72" s="50">
        <v>0.18480838230102178</v>
      </c>
      <c r="I72" s="51">
        <v>2.3593789211062682E-2</v>
      </c>
      <c r="J72" s="60">
        <v>2.7009079265256624</v>
      </c>
    </row>
    <row r="75" spans="2:10" ht="15.75" thickBot="1" x14ac:dyDescent="0.3">
      <c r="B75" s="21" t="s">
        <v>76</v>
      </c>
      <c r="C75" s="21"/>
      <c r="D75" s="21"/>
      <c r="E75" s="21"/>
      <c r="F75" s="21"/>
      <c r="G75" s="21"/>
      <c r="H75" s="21"/>
      <c r="I75" s="21"/>
      <c r="J75" s="21"/>
    </row>
    <row r="76" spans="2:10" ht="50.1" customHeight="1" thickBot="1" x14ac:dyDescent="0.3">
      <c r="B76" s="125" t="s">
        <v>95</v>
      </c>
      <c r="C76" s="126"/>
      <c r="D76" s="123" t="s">
        <v>6</v>
      </c>
      <c r="E76" s="78" t="s">
        <v>71</v>
      </c>
      <c r="F76" s="56" t="s">
        <v>72</v>
      </c>
      <c r="G76" s="56" t="s">
        <v>73</v>
      </c>
      <c r="H76" s="56" t="s">
        <v>74</v>
      </c>
      <c r="I76" s="57" t="s">
        <v>75</v>
      </c>
      <c r="J76" s="133" t="s">
        <v>94</v>
      </c>
    </row>
    <row r="77" spans="2:10" ht="15.75" thickBot="1" x14ac:dyDescent="0.3">
      <c r="B77" s="127"/>
      <c r="C77" s="128"/>
      <c r="D77" s="124"/>
      <c r="E77" s="79" t="s">
        <v>21</v>
      </c>
      <c r="F77" s="75" t="s">
        <v>21</v>
      </c>
      <c r="G77" s="75" t="s">
        <v>21</v>
      </c>
      <c r="H77" s="75" t="s">
        <v>21</v>
      </c>
      <c r="I77" s="76" t="s">
        <v>21</v>
      </c>
      <c r="J77" s="134"/>
    </row>
    <row r="78" spans="2:10" ht="15.75" thickBot="1" x14ac:dyDescent="0.3">
      <c r="B78" s="129" t="s">
        <v>6</v>
      </c>
      <c r="C78" s="130"/>
      <c r="D78" s="44">
        <v>221</v>
      </c>
      <c r="E78" s="87">
        <v>0.42746990218531217</v>
      </c>
      <c r="F78" s="45">
        <v>0.34217106227029537</v>
      </c>
      <c r="G78" s="45">
        <v>0.17475044875210918</v>
      </c>
      <c r="H78" s="45">
        <v>5.0365847109048324E-2</v>
      </c>
      <c r="I78" s="46">
        <v>5.2427396832360794E-3</v>
      </c>
      <c r="J78" s="58">
        <v>1.8637404598346019</v>
      </c>
    </row>
    <row r="79" spans="2:10" x14ac:dyDescent="0.25">
      <c r="B79" s="131" t="s">
        <v>7</v>
      </c>
      <c r="C79" s="36" t="s">
        <v>8</v>
      </c>
      <c r="D79" s="47">
        <v>119</v>
      </c>
      <c r="E79" s="88">
        <v>0.4374052079022715</v>
      </c>
      <c r="F79" s="48">
        <v>0.29479909153293116</v>
      </c>
      <c r="G79" s="48">
        <v>0.22509428587267546</v>
      </c>
      <c r="H79" s="48">
        <v>3.2946520204031104E-2</v>
      </c>
      <c r="I79" s="49">
        <v>9.754894488090627E-3</v>
      </c>
      <c r="J79" s="59">
        <v>1.8828468018427384</v>
      </c>
    </row>
    <row r="80" spans="2:10" ht="15.75" thickBot="1" x14ac:dyDescent="0.3">
      <c r="B80" s="132"/>
      <c r="C80" s="39" t="s">
        <v>9</v>
      </c>
      <c r="D80" s="43">
        <v>102</v>
      </c>
      <c r="E80" s="81">
        <v>0.41592592291151836</v>
      </c>
      <c r="F80" s="50">
        <v>0.39721325864854617</v>
      </c>
      <c r="G80" s="50">
        <v>0.11625519668442755</v>
      </c>
      <c r="H80" s="50">
        <v>7.0605621755507691E-2</v>
      </c>
      <c r="I80" s="51">
        <v>0</v>
      </c>
      <c r="J80" s="60">
        <v>1.8415405172839241</v>
      </c>
    </row>
    <row r="81" spans="2:10" x14ac:dyDescent="0.25">
      <c r="B81" s="121" t="s">
        <v>20</v>
      </c>
      <c r="C81" s="82" t="s">
        <v>23</v>
      </c>
      <c r="D81" s="83">
        <v>22</v>
      </c>
      <c r="E81" s="84">
        <v>0.40097257330567659</v>
      </c>
      <c r="F81" s="85">
        <v>0.22257555629439568</v>
      </c>
      <c r="G81" s="85">
        <v>0.33101965975939085</v>
      </c>
      <c r="H81" s="85">
        <v>4.5432210640536874E-2</v>
      </c>
      <c r="I81" s="86">
        <v>0</v>
      </c>
      <c r="J81" s="98">
        <v>2.0209115077347879</v>
      </c>
    </row>
    <row r="82" spans="2:10" x14ac:dyDescent="0.25">
      <c r="B82" s="116"/>
      <c r="C82" s="77" t="s">
        <v>46</v>
      </c>
      <c r="D82" s="37">
        <v>43</v>
      </c>
      <c r="E82" s="80">
        <v>0.38591092387030435</v>
      </c>
      <c r="F82" s="38">
        <v>0.40081328021813661</v>
      </c>
      <c r="G82" s="38">
        <v>0.14156461175551174</v>
      </c>
      <c r="H82" s="38">
        <v>7.1711184156047297E-2</v>
      </c>
      <c r="I82" s="52">
        <v>0</v>
      </c>
      <c r="J82" s="61">
        <v>1.8990760561973019</v>
      </c>
    </row>
    <row r="83" spans="2:10" x14ac:dyDescent="0.25">
      <c r="B83" s="116"/>
      <c r="C83" s="41" t="s">
        <v>47</v>
      </c>
      <c r="D83" s="37">
        <v>55</v>
      </c>
      <c r="E83" s="80">
        <v>0.40631553855922398</v>
      </c>
      <c r="F83" s="38">
        <v>0.34528788174653868</v>
      </c>
      <c r="G83" s="38">
        <v>0.20983465329413878</v>
      </c>
      <c r="H83" s="38">
        <v>3.8561926400098298E-2</v>
      </c>
      <c r="I83" s="52">
        <v>0</v>
      </c>
      <c r="J83" s="61">
        <v>1.8806429675351111</v>
      </c>
    </row>
    <row r="84" spans="2:10" x14ac:dyDescent="0.25">
      <c r="B84" s="116"/>
      <c r="C84" s="41" t="s">
        <v>48</v>
      </c>
      <c r="D84" s="37">
        <v>44</v>
      </c>
      <c r="E84" s="80">
        <v>0.41865725174226154</v>
      </c>
      <c r="F84" s="38">
        <v>0.40025026858078516</v>
      </c>
      <c r="G84" s="38">
        <v>0.11836557151381751</v>
      </c>
      <c r="H84" s="38">
        <v>6.2726908163135683E-2</v>
      </c>
      <c r="I84" s="52">
        <v>0</v>
      </c>
      <c r="J84" s="61">
        <v>1.8251621360978272</v>
      </c>
    </row>
    <row r="85" spans="2:10" ht="15.75" thickBot="1" x14ac:dyDescent="0.3">
      <c r="B85" s="122"/>
      <c r="C85" s="89" t="s">
        <v>49</v>
      </c>
      <c r="D85" s="90">
        <v>57</v>
      </c>
      <c r="E85" s="91">
        <v>0.49846663599716068</v>
      </c>
      <c r="F85" s="92">
        <v>0.29926060480065342</v>
      </c>
      <c r="G85" s="92">
        <v>0.14372145848160242</v>
      </c>
      <c r="H85" s="92">
        <v>3.7828323064054918E-2</v>
      </c>
      <c r="I85" s="93">
        <v>2.0722977656528287E-2</v>
      </c>
      <c r="J85" s="99">
        <v>1.7830804015821364</v>
      </c>
    </row>
    <row r="86" spans="2:10" ht="15" customHeight="1" x14ac:dyDescent="0.25">
      <c r="B86" s="118" t="s">
        <v>50</v>
      </c>
      <c r="C86" s="40" t="s">
        <v>51</v>
      </c>
      <c r="D86" s="47">
        <v>78</v>
      </c>
      <c r="E86" s="88">
        <v>0.55230264039380783</v>
      </c>
      <c r="F86" s="48">
        <v>0.30345803603346466</v>
      </c>
      <c r="G86" s="48">
        <v>8.9143537313780732E-2</v>
      </c>
      <c r="H86" s="48">
        <v>4.012009538390806E-2</v>
      </c>
      <c r="I86" s="49">
        <v>1.4975690875038045E-2</v>
      </c>
      <c r="J86" s="59">
        <v>1.6620081603129033</v>
      </c>
    </row>
    <row r="87" spans="2:10" x14ac:dyDescent="0.25">
      <c r="B87" s="119"/>
      <c r="C87" s="41" t="s">
        <v>52</v>
      </c>
      <c r="D87" s="37">
        <v>82</v>
      </c>
      <c r="E87" s="80">
        <v>0.3153225885775115</v>
      </c>
      <c r="F87" s="38">
        <v>0.38729878196963535</v>
      </c>
      <c r="G87" s="38">
        <v>0.25885319925724137</v>
      </c>
      <c r="H87" s="38">
        <v>3.8525430195611762E-2</v>
      </c>
      <c r="I87" s="52">
        <v>0</v>
      </c>
      <c r="J87" s="61">
        <v>2.0205814710709533</v>
      </c>
    </row>
    <row r="88" spans="2:10" ht="15.75" thickBot="1" x14ac:dyDescent="0.3">
      <c r="B88" s="120"/>
      <c r="C88" s="42" t="s">
        <v>53</v>
      </c>
      <c r="D88" s="43">
        <v>61</v>
      </c>
      <c r="E88" s="81">
        <v>0.42241907074533652</v>
      </c>
      <c r="F88" s="50">
        <v>0.32940497254472767</v>
      </c>
      <c r="G88" s="50">
        <v>0.16824921103173895</v>
      </c>
      <c r="H88" s="50">
        <v>7.9926745678197353E-2</v>
      </c>
      <c r="I88" s="51">
        <v>0</v>
      </c>
      <c r="J88" s="60">
        <v>1.905683631642797</v>
      </c>
    </row>
    <row r="89" spans="2:10" x14ac:dyDescent="0.25">
      <c r="B89" s="121" t="s">
        <v>10</v>
      </c>
      <c r="C89" s="82" t="s">
        <v>24</v>
      </c>
      <c r="D89" s="83">
        <v>60</v>
      </c>
      <c r="E89" s="84">
        <v>0.42565487766774657</v>
      </c>
      <c r="F89" s="85">
        <v>0.30156247645032402</v>
      </c>
      <c r="G89" s="85">
        <v>0.15542446078435376</v>
      </c>
      <c r="H89" s="85">
        <v>0.11735818509757566</v>
      </c>
      <c r="I89" s="86">
        <v>0</v>
      </c>
      <c r="J89" s="98">
        <v>1.9644859533117591</v>
      </c>
    </row>
    <row r="90" spans="2:10" x14ac:dyDescent="0.25">
      <c r="B90" s="116"/>
      <c r="C90" s="77" t="s">
        <v>11</v>
      </c>
      <c r="D90" s="37">
        <v>97</v>
      </c>
      <c r="E90" s="80">
        <v>0.43234846819726996</v>
      </c>
      <c r="F90" s="38">
        <v>0.35652401521651034</v>
      </c>
      <c r="G90" s="38">
        <v>0.17854280030716491</v>
      </c>
      <c r="H90" s="38">
        <v>3.258471627905412E-2</v>
      </c>
      <c r="I90" s="52">
        <v>0</v>
      </c>
      <c r="J90" s="61">
        <v>1.8113637646680028</v>
      </c>
    </row>
    <row r="91" spans="2:10" ht="15.75" thickBot="1" x14ac:dyDescent="0.3">
      <c r="B91" s="122"/>
      <c r="C91" s="94" t="s">
        <v>12</v>
      </c>
      <c r="D91" s="90">
        <v>64</v>
      </c>
      <c r="E91" s="91">
        <v>0.42179430992045847</v>
      </c>
      <c r="F91" s="92">
        <v>0.35998564974007535</v>
      </c>
      <c r="G91" s="92">
        <v>0.18786944937237288</v>
      </c>
      <c r="H91" s="92">
        <v>1.1969584903664872E-2</v>
      </c>
      <c r="I91" s="93">
        <v>1.8381006063428719E-2</v>
      </c>
      <c r="J91" s="99">
        <v>1.8451573274495303</v>
      </c>
    </row>
    <row r="92" spans="2:10" x14ac:dyDescent="0.25">
      <c r="B92" s="115" t="s">
        <v>13</v>
      </c>
      <c r="C92" s="36" t="s">
        <v>14</v>
      </c>
      <c r="D92" s="47">
        <v>84</v>
      </c>
      <c r="E92" s="88">
        <v>0.44691905472225846</v>
      </c>
      <c r="F92" s="48">
        <v>0.36353885505453915</v>
      </c>
      <c r="G92" s="48">
        <v>0.13929596947034598</v>
      </c>
      <c r="H92" s="48">
        <v>3.6785269791139885E-2</v>
      </c>
      <c r="I92" s="49">
        <v>1.3460850961716328E-2</v>
      </c>
      <c r="J92" s="59">
        <v>1.8063300072155157</v>
      </c>
    </row>
    <row r="93" spans="2:10" x14ac:dyDescent="0.25">
      <c r="B93" s="116"/>
      <c r="C93" s="41" t="s">
        <v>15</v>
      </c>
      <c r="D93" s="37">
        <v>85</v>
      </c>
      <c r="E93" s="80">
        <v>0.39901289747470109</v>
      </c>
      <c r="F93" s="38">
        <v>0.32928808609058896</v>
      </c>
      <c r="G93" s="38">
        <v>0.22307762375227663</v>
      </c>
      <c r="H93" s="38">
        <v>4.8621392682432943E-2</v>
      </c>
      <c r="I93" s="52">
        <v>0</v>
      </c>
      <c r="J93" s="61">
        <v>1.9213075116424414</v>
      </c>
    </row>
    <row r="94" spans="2:10" ht="15.75" thickBot="1" x14ac:dyDescent="0.3">
      <c r="B94" s="117"/>
      <c r="C94" s="42" t="s">
        <v>16</v>
      </c>
      <c r="D94" s="43">
        <v>52</v>
      </c>
      <c r="E94" s="81">
        <v>0.44490828030786467</v>
      </c>
      <c r="F94" s="50">
        <v>0.32714738121330184</v>
      </c>
      <c r="G94" s="50">
        <v>0.14955944056784445</v>
      </c>
      <c r="H94" s="50">
        <v>7.8384897910988516E-2</v>
      </c>
      <c r="I94" s="51">
        <v>0</v>
      </c>
      <c r="J94" s="60">
        <v>1.8614209560819566</v>
      </c>
    </row>
    <row r="97" spans="2:14" ht="15.75" thickBot="1" x14ac:dyDescent="0.3">
      <c r="B97" s="21" t="s">
        <v>77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ht="50.1" customHeight="1" thickBot="1" x14ac:dyDescent="0.3">
      <c r="B98" s="125" t="s">
        <v>22</v>
      </c>
      <c r="C98" s="126"/>
      <c r="D98" s="123" t="s">
        <v>6</v>
      </c>
      <c r="E98" s="78" t="s">
        <v>78</v>
      </c>
      <c r="F98" s="56" t="s">
        <v>79</v>
      </c>
      <c r="G98" s="56" t="s">
        <v>80</v>
      </c>
      <c r="H98" s="56" t="s">
        <v>81</v>
      </c>
      <c r="I98" s="56" t="s">
        <v>82</v>
      </c>
      <c r="J98" s="56" t="s">
        <v>83</v>
      </c>
      <c r="K98" s="56" t="s">
        <v>84</v>
      </c>
      <c r="L98" s="56" t="s">
        <v>85</v>
      </c>
      <c r="M98" s="56" t="s">
        <v>86</v>
      </c>
      <c r="N98" s="57" t="s">
        <v>87</v>
      </c>
    </row>
    <row r="99" spans="2:14" ht="15.75" thickBot="1" x14ac:dyDescent="0.3">
      <c r="B99" s="127"/>
      <c r="C99" s="128"/>
      <c r="D99" s="124"/>
      <c r="E99" s="79" t="s">
        <v>21</v>
      </c>
      <c r="F99" s="75" t="s">
        <v>21</v>
      </c>
      <c r="G99" s="75" t="s">
        <v>21</v>
      </c>
      <c r="H99" s="75" t="s">
        <v>21</v>
      </c>
      <c r="I99" s="75" t="s">
        <v>21</v>
      </c>
      <c r="J99" s="75" t="s">
        <v>21</v>
      </c>
      <c r="K99" s="75" t="s">
        <v>21</v>
      </c>
      <c r="L99" s="75" t="s">
        <v>21</v>
      </c>
      <c r="M99" s="75" t="s">
        <v>21</v>
      </c>
      <c r="N99" s="76" t="s">
        <v>21</v>
      </c>
    </row>
    <row r="100" spans="2:14" ht="15.75" thickBot="1" x14ac:dyDescent="0.3">
      <c r="B100" s="129" t="s">
        <v>6</v>
      </c>
      <c r="C100" s="130"/>
      <c r="D100" s="44">
        <v>511</v>
      </c>
      <c r="E100" s="87">
        <v>0.14019687781066931</v>
      </c>
      <c r="F100" s="45">
        <v>0.40126191869493588</v>
      </c>
      <c r="G100" s="45">
        <v>2.3891506849825422E-2</v>
      </c>
      <c r="H100" s="45">
        <v>0.11569767931476445</v>
      </c>
      <c r="I100" s="45">
        <v>1.6340716791684123E-2</v>
      </c>
      <c r="J100" s="45">
        <v>6.3428825781624884E-2</v>
      </c>
      <c r="K100" s="45">
        <v>7.6874875311342461E-2</v>
      </c>
      <c r="L100" s="45">
        <v>1.4851740296687907E-2</v>
      </c>
      <c r="M100" s="45">
        <v>9.3479094228108017E-3</v>
      </c>
      <c r="N100" s="46">
        <v>0.13810794972565532</v>
      </c>
    </row>
    <row r="101" spans="2:14" x14ac:dyDescent="0.25">
      <c r="B101" s="131" t="s">
        <v>7</v>
      </c>
      <c r="C101" s="36" t="s">
        <v>8</v>
      </c>
      <c r="D101" s="47">
        <v>257</v>
      </c>
      <c r="E101" s="88">
        <v>0.15077249654469166</v>
      </c>
      <c r="F101" s="48">
        <v>0.3684251260923348</v>
      </c>
      <c r="G101" s="48">
        <v>1.9837620849433444E-2</v>
      </c>
      <c r="H101" s="48">
        <v>9.9580532914409992E-2</v>
      </c>
      <c r="I101" s="48">
        <v>2.0365794690602502E-2</v>
      </c>
      <c r="J101" s="48">
        <v>6.2585068786153775E-2</v>
      </c>
      <c r="K101" s="48">
        <v>0.10078641697458116</v>
      </c>
      <c r="L101" s="48">
        <v>1.5944850743543716E-2</v>
      </c>
      <c r="M101" s="48">
        <v>1.0444359457158341E-2</v>
      </c>
      <c r="N101" s="49">
        <v>0.15125773294709127</v>
      </c>
    </row>
    <row r="102" spans="2:14" ht="15.75" thickBot="1" x14ac:dyDescent="0.3">
      <c r="B102" s="132"/>
      <c r="C102" s="39" t="s">
        <v>9</v>
      </c>
      <c r="D102" s="43">
        <v>254</v>
      </c>
      <c r="E102" s="81">
        <v>0.12932749188959078</v>
      </c>
      <c r="F102" s="50">
        <v>0.43501084442538668</v>
      </c>
      <c r="G102" s="50">
        <v>2.8058000794672702E-2</v>
      </c>
      <c r="H102" s="50">
        <v>0.13226252422623974</v>
      </c>
      <c r="I102" s="50">
        <v>1.2203831173351342E-2</v>
      </c>
      <c r="J102" s="50">
        <v>6.4296020471414611E-2</v>
      </c>
      <c r="K102" s="50">
        <v>5.2299124157458271E-2</v>
      </c>
      <c r="L102" s="50">
        <v>1.3728265670752759E-2</v>
      </c>
      <c r="M102" s="50">
        <v>8.2210024430647149E-3</v>
      </c>
      <c r="N102" s="51">
        <v>0.12459289474806817</v>
      </c>
    </row>
    <row r="103" spans="2:14" x14ac:dyDescent="0.25">
      <c r="B103" s="121" t="s">
        <v>20</v>
      </c>
      <c r="C103" s="82" t="s">
        <v>23</v>
      </c>
      <c r="D103" s="83">
        <v>53</v>
      </c>
      <c r="E103" s="84">
        <v>0.25492141100743598</v>
      </c>
      <c r="F103" s="85">
        <v>0.36644092225658492</v>
      </c>
      <c r="G103" s="85">
        <v>0</v>
      </c>
      <c r="H103" s="85">
        <v>9.0196182319729243E-2</v>
      </c>
      <c r="I103" s="85">
        <v>1.96987868638408E-2</v>
      </c>
      <c r="J103" s="85">
        <v>7.5303563811836505E-2</v>
      </c>
      <c r="K103" s="85">
        <v>9.0921511347837797E-2</v>
      </c>
      <c r="L103" s="85">
        <v>1.9900976659443192E-2</v>
      </c>
      <c r="M103" s="85">
        <v>0</v>
      </c>
      <c r="N103" s="86">
        <v>8.2616645733291957E-2</v>
      </c>
    </row>
    <row r="104" spans="2:14" x14ac:dyDescent="0.25">
      <c r="B104" s="116"/>
      <c r="C104" s="77" t="s">
        <v>46</v>
      </c>
      <c r="D104" s="37">
        <v>105</v>
      </c>
      <c r="E104" s="80">
        <v>0.13578858574308758</v>
      </c>
      <c r="F104" s="38">
        <v>0.43132846129750724</v>
      </c>
      <c r="G104" s="38">
        <v>9.0448208566377315E-3</v>
      </c>
      <c r="H104" s="38">
        <v>7.3115696725339602E-2</v>
      </c>
      <c r="I104" s="38">
        <v>2.885857569084815E-2</v>
      </c>
      <c r="J104" s="38">
        <v>9.9095560578398592E-2</v>
      </c>
      <c r="K104" s="38">
        <v>9.6699073600094929E-2</v>
      </c>
      <c r="L104" s="38">
        <v>1.8962600932515335E-2</v>
      </c>
      <c r="M104" s="38">
        <v>1.6259226770225801E-2</v>
      </c>
      <c r="N104" s="52">
        <v>9.0847397805345301E-2</v>
      </c>
    </row>
    <row r="105" spans="2:14" x14ac:dyDescent="0.25">
      <c r="B105" s="116"/>
      <c r="C105" s="41" t="s">
        <v>47</v>
      </c>
      <c r="D105" s="37">
        <v>130</v>
      </c>
      <c r="E105" s="80">
        <v>0.12185528167452139</v>
      </c>
      <c r="F105" s="38">
        <v>0.45278656141801898</v>
      </c>
      <c r="G105" s="38">
        <v>2.4141087758728294E-2</v>
      </c>
      <c r="H105" s="38">
        <v>0.12784383703636204</v>
      </c>
      <c r="I105" s="38">
        <v>9.0149189683821421E-3</v>
      </c>
      <c r="J105" s="38">
        <v>6.7789057368006486E-2</v>
      </c>
      <c r="K105" s="38">
        <v>5.5098587536705379E-2</v>
      </c>
      <c r="L105" s="38">
        <v>1.9125388687751817E-2</v>
      </c>
      <c r="M105" s="38">
        <v>7.4833475572901528E-3</v>
      </c>
      <c r="N105" s="52">
        <v>0.11486193199423328</v>
      </c>
    </row>
    <row r="106" spans="2:14" x14ac:dyDescent="0.25">
      <c r="B106" s="116"/>
      <c r="C106" s="41" t="s">
        <v>48</v>
      </c>
      <c r="D106" s="37">
        <v>98</v>
      </c>
      <c r="E106" s="80">
        <v>0.13912461927520456</v>
      </c>
      <c r="F106" s="38">
        <v>0.46811827132108197</v>
      </c>
      <c r="G106" s="38">
        <v>3.0852666165902126E-2</v>
      </c>
      <c r="H106" s="38">
        <v>9.2398119452105368E-2</v>
      </c>
      <c r="I106" s="38">
        <v>1.1375669563818011E-2</v>
      </c>
      <c r="J106" s="38">
        <v>7.0910826066896332E-2</v>
      </c>
      <c r="K106" s="38">
        <v>6.3282363068595901E-2</v>
      </c>
      <c r="L106" s="38">
        <v>1.0372828101017952E-2</v>
      </c>
      <c r="M106" s="38">
        <v>2.1357655832012889E-2</v>
      </c>
      <c r="N106" s="52">
        <v>9.2206981153365286E-2</v>
      </c>
    </row>
    <row r="107" spans="2:14" ht="15.75" thickBot="1" x14ac:dyDescent="0.3">
      <c r="B107" s="122"/>
      <c r="C107" s="89" t="s">
        <v>49</v>
      </c>
      <c r="D107" s="90">
        <v>125</v>
      </c>
      <c r="E107" s="91">
        <v>0.11281405585751575</v>
      </c>
      <c r="F107" s="92">
        <v>0.28391467987693525</v>
      </c>
      <c r="G107" s="92">
        <v>4.1738660417238664E-2</v>
      </c>
      <c r="H107" s="92">
        <v>0.16977944708398759</v>
      </c>
      <c r="I107" s="92">
        <v>1.5548300076189127E-2</v>
      </c>
      <c r="J107" s="92">
        <v>1.6618458953894234E-2</v>
      </c>
      <c r="K107" s="92">
        <v>8.6906262397592915E-2</v>
      </c>
      <c r="L107" s="92">
        <v>8.0678683618357026E-3</v>
      </c>
      <c r="M107" s="92">
        <v>0</v>
      </c>
      <c r="N107" s="93">
        <v>0.26461226697481033</v>
      </c>
    </row>
    <row r="108" spans="2:14" ht="15" customHeight="1" x14ac:dyDescent="0.25">
      <c r="B108" s="118" t="s">
        <v>50</v>
      </c>
      <c r="C108" s="40" t="s">
        <v>51</v>
      </c>
      <c r="D108" s="47">
        <v>177</v>
      </c>
      <c r="E108" s="88">
        <v>9.1201037407473429E-2</v>
      </c>
      <c r="F108" s="48">
        <v>0.37928791901814002</v>
      </c>
      <c r="G108" s="48">
        <v>1.1281628440265125E-2</v>
      </c>
      <c r="H108" s="48">
        <v>0.17222501397255399</v>
      </c>
      <c r="I108" s="48">
        <v>5.2576748600378399E-3</v>
      </c>
      <c r="J108" s="48">
        <v>4.8862718477068405E-2</v>
      </c>
      <c r="K108" s="48">
        <v>9.0780688043002045E-2</v>
      </c>
      <c r="L108" s="48">
        <v>2.5987205743568609E-2</v>
      </c>
      <c r="M108" s="48">
        <v>5.5162961995446173E-3</v>
      </c>
      <c r="N108" s="49">
        <v>0.16959981783834593</v>
      </c>
    </row>
    <row r="109" spans="2:14" x14ac:dyDescent="0.25">
      <c r="B109" s="119"/>
      <c r="C109" s="41" t="s">
        <v>52</v>
      </c>
      <c r="D109" s="37">
        <v>205</v>
      </c>
      <c r="E109" s="80">
        <v>0.14918697077885879</v>
      </c>
      <c r="F109" s="38">
        <v>0.43045996464147307</v>
      </c>
      <c r="G109" s="38">
        <v>4.4318018315649112E-2</v>
      </c>
      <c r="H109" s="38">
        <v>7.3749039982967168E-2</v>
      </c>
      <c r="I109" s="38">
        <v>2.57692049483189E-2</v>
      </c>
      <c r="J109" s="38">
        <v>5.6960281931165813E-2</v>
      </c>
      <c r="K109" s="38">
        <v>7.7805743012822448E-2</v>
      </c>
      <c r="L109" s="38">
        <v>5.0384838281532073E-3</v>
      </c>
      <c r="M109" s="38">
        <v>9.8117560554425304E-3</v>
      </c>
      <c r="N109" s="52">
        <v>0.12690053650514935</v>
      </c>
    </row>
    <row r="110" spans="2:14" ht="15.75" thickBot="1" x14ac:dyDescent="0.3">
      <c r="B110" s="120"/>
      <c r="C110" s="42" t="s">
        <v>53</v>
      </c>
      <c r="D110" s="43">
        <v>129</v>
      </c>
      <c r="E110" s="81">
        <v>0.19223814003205533</v>
      </c>
      <c r="F110" s="50">
        <v>0.3842189298012782</v>
      </c>
      <c r="G110" s="50">
        <v>8.2205056744232077E-3</v>
      </c>
      <c r="H110" s="50">
        <v>0.10632624347024903</v>
      </c>
      <c r="I110" s="50">
        <v>1.6246416711964765E-2</v>
      </c>
      <c r="J110" s="50">
        <v>9.3568805281285347E-2</v>
      </c>
      <c r="K110" s="50">
        <v>5.6516682734901416E-2</v>
      </c>
      <c r="L110" s="50">
        <v>1.5492342123666333E-2</v>
      </c>
      <c r="M110" s="50">
        <v>1.3801522299934824E-2</v>
      </c>
      <c r="N110" s="51">
        <v>0.11337041187024134</v>
      </c>
    </row>
    <row r="111" spans="2:14" x14ac:dyDescent="0.25">
      <c r="B111" s="121" t="s">
        <v>10</v>
      </c>
      <c r="C111" s="82" t="s">
        <v>24</v>
      </c>
      <c r="D111" s="83">
        <v>138</v>
      </c>
      <c r="E111" s="84">
        <v>0.11573104200713115</v>
      </c>
      <c r="F111" s="85">
        <v>0.39589771527433881</v>
      </c>
      <c r="G111" s="85">
        <v>2.861177041998602E-2</v>
      </c>
      <c r="H111" s="85">
        <v>9.5212830257845105E-2</v>
      </c>
      <c r="I111" s="85">
        <v>1.4759068755637679E-2</v>
      </c>
      <c r="J111" s="85">
        <v>7.9560988183106585E-2</v>
      </c>
      <c r="K111" s="85">
        <v>0.1103335539964444</v>
      </c>
      <c r="L111" s="85">
        <v>2.1017917549306819E-2</v>
      </c>
      <c r="M111" s="85">
        <v>7.4779121257316748E-3</v>
      </c>
      <c r="N111" s="86">
        <v>0.13139720143047223</v>
      </c>
    </row>
    <row r="112" spans="2:14" x14ac:dyDescent="0.25">
      <c r="B112" s="116"/>
      <c r="C112" s="77" t="s">
        <v>11</v>
      </c>
      <c r="D112" s="37">
        <v>203</v>
      </c>
      <c r="E112" s="80">
        <v>0.15352013370467871</v>
      </c>
      <c r="F112" s="38">
        <v>0.38536218991339849</v>
      </c>
      <c r="G112" s="38">
        <v>1.9680879587696872E-2</v>
      </c>
      <c r="H112" s="38">
        <v>0.13621774864213801</v>
      </c>
      <c r="I112" s="38">
        <v>2.565141939930668E-2</v>
      </c>
      <c r="J112" s="38">
        <v>4.4505431208247133E-2</v>
      </c>
      <c r="K112" s="38">
        <v>5.9254775664787485E-2</v>
      </c>
      <c r="L112" s="38">
        <v>1.0061308463549697E-2</v>
      </c>
      <c r="M112" s="38">
        <v>9.6244866469807795E-3</v>
      </c>
      <c r="N112" s="52">
        <v>0.15612162676921632</v>
      </c>
    </row>
    <row r="113" spans="2:14" ht="15.75" thickBot="1" x14ac:dyDescent="0.3">
      <c r="B113" s="122"/>
      <c r="C113" s="94" t="s">
        <v>12</v>
      </c>
      <c r="D113" s="90">
        <v>170</v>
      </c>
      <c r="E113" s="91">
        <v>0.14493601013667506</v>
      </c>
      <c r="F113" s="92">
        <v>0.42481883758609479</v>
      </c>
      <c r="G113" s="92">
        <v>2.4939475045835713E-2</v>
      </c>
      <c r="H113" s="92">
        <v>0.10846145676832884</v>
      </c>
      <c r="I113" s="92">
        <v>6.5379953193312624E-3</v>
      </c>
      <c r="J113" s="92">
        <v>7.2433797592884194E-2</v>
      </c>
      <c r="K113" s="92">
        <v>6.9675516269308388E-2</v>
      </c>
      <c r="L113" s="92">
        <v>1.5371261926556896E-2</v>
      </c>
      <c r="M113" s="92">
        <v>1.0597597476250836E-2</v>
      </c>
      <c r="N113" s="93">
        <v>0.12222805187873365</v>
      </c>
    </row>
    <row r="114" spans="2:14" x14ac:dyDescent="0.25">
      <c r="B114" s="115" t="s">
        <v>13</v>
      </c>
      <c r="C114" s="36" t="s">
        <v>14</v>
      </c>
      <c r="D114" s="47">
        <v>182</v>
      </c>
      <c r="E114" s="88">
        <v>0.10865082639147089</v>
      </c>
      <c r="F114" s="48">
        <v>0.39510959354043074</v>
      </c>
      <c r="G114" s="48">
        <v>2.1437625564364703E-2</v>
      </c>
      <c r="H114" s="48">
        <v>0.1604068765374688</v>
      </c>
      <c r="I114" s="48">
        <v>1.6512660956868316E-2</v>
      </c>
      <c r="J114" s="48">
        <v>6.8798546315120349E-2</v>
      </c>
      <c r="K114" s="48">
        <v>8.2080926579736216E-2</v>
      </c>
      <c r="L114" s="48">
        <v>5.8532284329574124E-3</v>
      </c>
      <c r="M114" s="48">
        <v>5.1827271944405841E-3</v>
      </c>
      <c r="N114" s="49">
        <v>0.13596698848714167</v>
      </c>
    </row>
    <row r="115" spans="2:14" x14ac:dyDescent="0.25">
      <c r="B115" s="116"/>
      <c r="C115" s="41" t="s">
        <v>15</v>
      </c>
      <c r="D115" s="37">
        <v>199</v>
      </c>
      <c r="E115" s="80">
        <v>0.15362077213086567</v>
      </c>
      <c r="F115" s="38">
        <v>0.41031843593040085</v>
      </c>
      <c r="G115" s="38">
        <v>3.0435824752600288E-2</v>
      </c>
      <c r="H115" s="38">
        <v>0.10409889674615615</v>
      </c>
      <c r="I115" s="38">
        <v>2.0828735967865986E-2</v>
      </c>
      <c r="J115" s="38">
        <v>5.507409510314977E-2</v>
      </c>
      <c r="K115" s="38">
        <v>6.5199231964257115E-2</v>
      </c>
      <c r="L115" s="38">
        <v>9.6133436150270309E-3</v>
      </c>
      <c r="M115" s="38">
        <v>1.4814850978562461E-2</v>
      </c>
      <c r="N115" s="52">
        <v>0.13599581281111472</v>
      </c>
    </row>
    <row r="116" spans="2:14" ht="15.75" thickBot="1" x14ac:dyDescent="0.3">
      <c r="B116" s="117"/>
      <c r="C116" s="42" t="s">
        <v>16</v>
      </c>
      <c r="D116" s="43">
        <v>130</v>
      </c>
      <c r="E116" s="81">
        <v>0.16664404823029536</v>
      </c>
      <c r="F116" s="50">
        <v>0.39532829491866228</v>
      </c>
      <c r="G116" s="50">
        <v>1.647378105400207E-2</v>
      </c>
      <c r="H116" s="50">
        <v>6.542146541237509E-2</v>
      </c>
      <c r="I116" s="50">
        <v>8.3390572115800039E-3</v>
      </c>
      <c r="J116" s="50">
        <v>6.9383296784355328E-2</v>
      </c>
      <c r="K116" s="50">
        <v>8.8807440849017413E-2</v>
      </c>
      <c r="L116" s="50">
        <v>3.8016387677864694E-2</v>
      </c>
      <c r="M116" s="50">
        <v>6.4753552865140836E-3</v>
      </c>
      <c r="N116" s="51">
        <v>0.14511087257533373</v>
      </c>
    </row>
    <row r="119" spans="2:14" ht="15.75" thickBot="1" x14ac:dyDescent="0.3">
      <c r="B119" s="21" t="s">
        <v>88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 ht="50.1" customHeight="1" thickBot="1" x14ac:dyDescent="0.3">
      <c r="B120" s="125" t="s">
        <v>22</v>
      </c>
      <c r="C120" s="126"/>
      <c r="D120" s="123" t="s">
        <v>6</v>
      </c>
      <c r="E120" s="78" t="s">
        <v>78</v>
      </c>
      <c r="F120" s="56" t="s">
        <v>79</v>
      </c>
      <c r="G120" s="56" t="s">
        <v>80</v>
      </c>
      <c r="H120" s="56" t="s">
        <v>81</v>
      </c>
      <c r="I120" s="56" t="s">
        <v>82</v>
      </c>
      <c r="J120" s="56" t="s">
        <v>83</v>
      </c>
      <c r="K120" s="56" t="s">
        <v>84</v>
      </c>
      <c r="L120" s="56" t="s">
        <v>85</v>
      </c>
      <c r="M120" s="56" t="s">
        <v>86</v>
      </c>
      <c r="N120" s="57" t="s">
        <v>87</v>
      </c>
    </row>
    <row r="121" spans="2:14" ht="15.75" thickBot="1" x14ac:dyDescent="0.3">
      <c r="B121" s="127"/>
      <c r="C121" s="128"/>
      <c r="D121" s="124"/>
      <c r="E121" s="79" t="s">
        <v>21</v>
      </c>
      <c r="F121" s="75" t="s">
        <v>21</v>
      </c>
      <c r="G121" s="75" t="s">
        <v>21</v>
      </c>
      <c r="H121" s="75" t="s">
        <v>21</v>
      </c>
      <c r="I121" s="75" t="s">
        <v>21</v>
      </c>
      <c r="J121" s="75" t="s">
        <v>21</v>
      </c>
      <c r="K121" s="75" t="s">
        <v>21</v>
      </c>
      <c r="L121" s="75" t="s">
        <v>21</v>
      </c>
      <c r="M121" s="75" t="s">
        <v>21</v>
      </c>
      <c r="N121" s="76" t="s">
        <v>21</v>
      </c>
    </row>
    <row r="122" spans="2:14" ht="15.75" thickBot="1" x14ac:dyDescent="0.3">
      <c r="B122" s="129" t="s">
        <v>6</v>
      </c>
      <c r="C122" s="130"/>
      <c r="D122" s="44">
        <v>511</v>
      </c>
      <c r="E122" s="87">
        <v>9.9209705621387589E-2</v>
      </c>
      <c r="F122" s="45">
        <v>0.17007975757557653</v>
      </c>
      <c r="G122" s="45">
        <v>0.1233242325614349</v>
      </c>
      <c r="H122" s="45">
        <v>7.8975015527220777E-2</v>
      </c>
      <c r="I122" s="45">
        <v>0.1277199727022941</v>
      </c>
      <c r="J122" s="45">
        <v>0.12660740028917983</v>
      </c>
      <c r="K122" s="45">
        <v>3.9424158942840681E-2</v>
      </c>
      <c r="L122" s="45">
        <v>9.4575624867342931E-2</v>
      </c>
      <c r="M122" s="45">
        <v>1.9761821870679067E-3</v>
      </c>
      <c r="N122" s="46">
        <v>0.13810794972565532</v>
      </c>
    </row>
    <row r="123" spans="2:14" x14ac:dyDescent="0.25">
      <c r="B123" s="131" t="s">
        <v>7</v>
      </c>
      <c r="C123" s="36" t="s">
        <v>8</v>
      </c>
      <c r="D123" s="47">
        <v>257</v>
      </c>
      <c r="E123" s="88">
        <v>0.10017252551314443</v>
      </c>
      <c r="F123" s="48">
        <v>0.19373171974161152</v>
      </c>
      <c r="G123" s="48">
        <v>0.13802161370771018</v>
      </c>
      <c r="H123" s="48">
        <v>5.4765739885001261E-2</v>
      </c>
      <c r="I123" s="48">
        <v>0.11378772541396198</v>
      </c>
      <c r="J123" s="48">
        <v>0.10385134413651308</v>
      </c>
      <c r="K123" s="48">
        <v>4.333593540969962E-2</v>
      </c>
      <c r="L123" s="48">
        <v>0.10107566324526734</v>
      </c>
      <c r="M123" s="48">
        <v>0</v>
      </c>
      <c r="N123" s="49">
        <v>0.15125773294709127</v>
      </c>
    </row>
    <row r="124" spans="2:14" ht="15.75" thickBot="1" x14ac:dyDescent="0.3">
      <c r="B124" s="132"/>
      <c r="C124" s="39" t="s">
        <v>9</v>
      </c>
      <c r="D124" s="43">
        <v>254</v>
      </c>
      <c r="E124" s="81">
        <v>9.8220140732637351E-2</v>
      </c>
      <c r="F124" s="50">
        <v>0.14577079646048485</v>
      </c>
      <c r="G124" s="50">
        <v>0.10821859082776307</v>
      </c>
      <c r="H124" s="50">
        <v>0.10385677104839078</v>
      </c>
      <c r="I124" s="50">
        <v>0.14203922685974651</v>
      </c>
      <c r="J124" s="50">
        <v>0.14999556911275388</v>
      </c>
      <c r="K124" s="50">
        <v>3.5403722018568992E-2</v>
      </c>
      <c r="L124" s="50">
        <v>8.789502986780949E-2</v>
      </c>
      <c r="M124" s="50">
        <v>4.0072583237765833E-3</v>
      </c>
      <c r="N124" s="51">
        <v>0.12459289474806817</v>
      </c>
    </row>
    <row r="125" spans="2:14" x14ac:dyDescent="0.25">
      <c r="B125" s="121" t="s">
        <v>20</v>
      </c>
      <c r="C125" s="82" t="s">
        <v>23</v>
      </c>
      <c r="D125" s="83">
        <v>53</v>
      </c>
      <c r="E125" s="84">
        <v>0.12944696978164072</v>
      </c>
      <c r="F125" s="85">
        <v>0.20897956263258816</v>
      </c>
      <c r="G125" s="85">
        <v>0.12990329010418428</v>
      </c>
      <c r="H125" s="85">
        <v>5.4206735299621583E-2</v>
      </c>
      <c r="I125" s="85">
        <v>0.20567331850565918</v>
      </c>
      <c r="J125" s="85">
        <v>3.881861281943428E-2</v>
      </c>
      <c r="K125" s="85">
        <v>2.1827905754244738E-2</v>
      </c>
      <c r="L125" s="85">
        <v>0.12852695936933548</v>
      </c>
      <c r="M125" s="85">
        <v>0</v>
      </c>
      <c r="N125" s="86">
        <v>8.2616645733291957E-2</v>
      </c>
    </row>
    <row r="126" spans="2:14" x14ac:dyDescent="0.25">
      <c r="B126" s="116"/>
      <c r="C126" s="77" t="s">
        <v>46</v>
      </c>
      <c r="D126" s="37">
        <v>105</v>
      </c>
      <c r="E126" s="80">
        <v>0.12116996101179568</v>
      </c>
      <c r="F126" s="38">
        <v>0.1372949098821688</v>
      </c>
      <c r="G126" s="38">
        <v>0.1339633613552306</v>
      </c>
      <c r="H126" s="38">
        <v>9.3092917585074819E-2</v>
      </c>
      <c r="I126" s="38">
        <v>0.15276761683744725</v>
      </c>
      <c r="J126" s="38">
        <v>0.13495221905342983</v>
      </c>
      <c r="K126" s="38">
        <v>2.8671828834773837E-2</v>
      </c>
      <c r="L126" s="38">
        <v>0.107239787634734</v>
      </c>
      <c r="M126" s="38">
        <v>0</v>
      </c>
      <c r="N126" s="52">
        <v>9.0847397805345301E-2</v>
      </c>
    </row>
    <row r="127" spans="2:14" x14ac:dyDescent="0.25">
      <c r="B127" s="116"/>
      <c r="C127" s="41" t="s">
        <v>47</v>
      </c>
      <c r="D127" s="37">
        <v>130</v>
      </c>
      <c r="E127" s="80">
        <v>0.10416165081471265</v>
      </c>
      <c r="F127" s="38">
        <v>0.15719808575143465</v>
      </c>
      <c r="G127" s="38">
        <v>0.15566594752000262</v>
      </c>
      <c r="H127" s="38">
        <v>8.8175368173628005E-2</v>
      </c>
      <c r="I127" s="38">
        <v>9.9470033497462668E-2</v>
      </c>
      <c r="J127" s="38">
        <v>0.11279471741994858</v>
      </c>
      <c r="K127" s="38">
        <v>6.1066403998253957E-2</v>
      </c>
      <c r="L127" s="38">
        <v>0.10660586083032371</v>
      </c>
      <c r="M127" s="38">
        <v>0</v>
      </c>
      <c r="N127" s="52">
        <v>0.11486193199423328</v>
      </c>
    </row>
    <row r="128" spans="2:14" x14ac:dyDescent="0.25">
      <c r="B128" s="116"/>
      <c r="C128" s="41" t="s">
        <v>48</v>
      </c>
      <c r="D128" s="37">
        <v>98</v>
      </c>
      <c r="E128" s="80">
        <v>0.10549086668725924</v>
      </c>
      <c r="F128" s="38">
        <v>0.18672789863919204</v>
      </c>
      <c r="G128" s="38">
        <v>0.11695630859921283</v>
      </c>
      <c r="H128" s="38">
        <v>0.10332892490257993</v>
      </c>
      <c r="I128" s="38">
        <v>8.6352447045819042E-2</v>
      </c>
      <c r="J128" s="38">
        <v>0.17276331763950092</v>
      </c>
      <c r="K128" s="38">
        <v>2.203050715294343E-2</v>
      </c>
      <c r="L128" s="38">
        <v>0.10373213892633895</v>
      </c>
      <c r="M128" s="38">
        <v>1.0410609253788712E-2</v>
      </c>
      <c r="N128" s="52">
        <v>9.2206981153365286E-2</v>
      </c>
    </row>
    <row r="129" spans="2:14" ht="15.75" thickBot="1" x14ac:dyDescent="0.3">
      <c r="B129" s="122"/>
      <c r="C129" s="89" t="s">
        <v>49</v>
      </c>
      <c r="D129" s="90">
        <v>125</v>
      </c>
      <c r="E129" s="91">
        <v>5.6438401459174045E-2</v>
      </c>
      <c r="F129" s="92">
        <v>0.1815867121002798</v>
      </c>
      <c r="G129" s="92">
        <v>8.2229699606522322E-2</v>
      </c>
      <c r="H129" s="92">
        <v>4.8913756917871171E-2</v>
      </c>
      <c r="I129" s="92">
        <v>0.13332452718996257</v>
      </c>
      <c r="J129" s="92">
        <v>0.13669032560629937</v>
      </c>
      <c r="K129" s="92">
        <v>4.766503584692354E-2</v>
      </c>
      <c r="L129" s="92">
        <v>4.8539274298156403E-2</v>
      </c>
      <c r="M129" s="92">
        <v>0</v>
      </c>
      <c r="N129" s="93">
        <v>0.26461226697481033</v>
      </c>
    </row>
    <row r="130" spans="2:14" ht="15" customHeight="1" x14ac:dyDescent="0.25">
      <c r="B130" s="118" t="s">
        <v>50</v>
      </c>
      <c r="C130" s="40" t="s">
        <v>51</v>
      </c>
      <c r="D130" s="47">
        <v>177</v>
      </c>
      <c r="E130" s="88">
        <v>4.6184649917761743E-2</v>
      </c>
      <c r="F130" s="48">
        <v>0.19929775175793568</v>
      </c>
      <c r="G130" s="48">
        <v>0.11657681121481098</v>
      </c>
      <c r="H130" s="48">
        <v>3.9270619842691076E-2</v>
      </c>
      <c r="I130" s="48">
        <v>0.14600592149782063</v>
      </c>
      <c r="J130" s="48">
        <v>0.14281516715410281</v>
      </c>
      <c r="K130" s="48">
        <v>3.3860501702804482E-2</v>
      </c>
      <c r="L130" s="48">
        <v>0.10638875907372664</v>
      </c>
      <c r="M130" s="48">
        <v>0</v>
      </c>
      <c r="N130" s="49">
        <v>0.16959981783834593</v>
      </c>
    </row>
    <row r="131" spans="2:14" x14ac:dyDescent="0.25">
      <c r="B131" s="119"/>
      <c r="C131" s="41" t="s">
        <v>52</v>
      </c>
      <c r="D131" s="37">
        <v>205</v>
      </c>
      <c r="E131" s="80">
        <v>0.11966035307949648</v>
      </c>
      <c r="F131" s="38">
        <v>0.17294397037410214</v>
      </c>
      <c r="G131" s="38">
        <v>0.12818471763280093</v>
      </c>
      <c r="H131" s="38">
        <v>8.2739017168020373E-2</v>
      </c>
      <c r="I131" s="38">
        <v>0.10143224603760732</v>
      </c>
      <c r="J131" s="38">
        <v>0.10893876778179593</v>
      </c>
      <c r="K131" s="38">
        <v>5.9715038568546944E-2</v>
      </c>
      <c r="L131" s="38">
        <v>9.9485352852481043E-2</v>
      </c>
      <c r="M131" s="38">
        <v>0</v>
      </c>
      <c r="N131" s="52">
        <v>0.12690053650514935</v>
      </c>
    </row>
    <row r="132" spans="2:14" ht="15.75" thickBot="1" x14ac:dyDescent="0.3">
      <c r="B132" s="120"/>
      <c r="C132" s="42" t="s">
        <v>53</v>
      </c>
      <c r="D132" s="43">
        <v>129</v>
      </c>
      <c r="E132" s="81">
        <v>0.13832676550329417</v>
      </c>
      <c r="F132" s="50">
        <v>0.12584688136281305</v>
      </c>
      <c r="G132" s="50">
        <v>0.12467832811141388</v>
      </c>
      <c r="H132" s="50">
        <v>0.12679765820535738</v>
      </c>
      <c r="I132" s="50">
        <v>0.14509608417666922</v>
      </c>
      <c r="J132" s="50">
        <v>0.13297211135518328</v>
      </c>
      <c r="K132" s="50">
        <v>1.4411972388982251E-2</v>
      </c>
      <c r="L132" s="50">
        <v>7.0671654486463939E-2</v>
      </c>
      <c r="M132" s="50">
        <v>7.8281325395813742E-3</v>
      </c>
      <c r="N132" s="51">
        <v>0.11337041187024134</v>
      </c>
    </row>
    <row r="133" spans="2:14" x14ac:dyDescent="0.25">
      <c r="B133" s="121" t="s">
        <v>10</v>
      </c>
      <c r="C133" s="82" t="s">
        <v>24</v>
      </c>
      <c r="D133" s="83">
        <v>138</v>
      </c>
      <c r="E133" s="84">
        <v>0.13000049131215433</v>
      </c>
      <c r="F133" s="85">
        <v>0.14754274536269205</v>
      </c>
      <c r="G133" s="85">
        <v>0.10907112872806266</v>
      </c>
      <c r="H133" s="85">
        <v>0.10027252128202509</v>
      </c>
      <c r="I133" s="85">
        <v>9.3142517822814172E-2</v>
      </c>
      <c r="J133" s="85">
        <v>0.15080309786770821</v>
      </c>
      <c r="K133" s="85">
        <v>5.7400546106854924E-2</v>
      </c>
      <c r="L133" s="85">
        <v>8.0369750087216835E-2</v>
      </c>
      <c r="M133" s="85">
        <v>0</v>
      </c>
      <c r="N133" s="86">
        <v>0.13139720143047223</v>
      </c>
    </row>
    <row r="134" spans="2:14" x14ac:dyDescent="0.25">
      <c r="B134" s="116"/>
      <c r="C134" s="77" t="s">
        <v>11</v>
      </c>
      <c r="D134" s="37">
        <v>203</v>
      </c>
      <c r="E134" s="80">
        <v>7.0028297640600395E-2</v>
      </c>
      <c r="F134" s="38">
        <v>0.164842209510631</v>
      </c>
      <c r="G134" s="38">
        <v>0.1562227628015512</v>
      </c>
      <c r="H134" s="38">
        <v>6.4677160745121795E-2</v>
      </c>
      <c r="I134" s="38">
        <v>0.141620511155339</v>
      </c>
      <c r="J134" s="38">
        <v>0.10228672491108748</v>
      </c>
      <c r="K134" s="38">
        <v>2.5146997858347134E-2</v>
      </c>
      <c r="L134" s="38">
        <v>0.11905370860810581</v>
      </c>
      <c r="M134" s="38">
        <v>0</v>
      </c>
      <c r="N134" s="52">
        <v>0.15612162676921632</v>
      </c>
    </row>
    <row r="135" spans="2:14" ht="15.75" thickBot="1" x14ac:dyDescent="0.3">
      <c r="B135" s="122"/>
      <c r="C135" s="94" t="s">
        <v>12</v>
      </c>
      <c r="D135" s="90">
        <v>170</v>
      </c>
      <c r="E135" s="91">
        <v>0.10809763100301702</v>
      </c>
      <c r="F135" s="92">
        <v>0.19539525093638724</v>
      </c>
      <c r="G135" s="92">
        <v>9.601075723932545E-2</v>
      </c>
      <c r="H135" s="92">
        <v>7.8079914403685238E-2</v>
      </c>
      <c r="I135" s="92">
        <v>0.14031515329344735</v>
      </c>
      <c r="J135" s="92">
        <v>0.13525422598807693</v>
      </c>
      <c r="K135" s="92">
        <v>4.1311435228872373E-2</v>
      </c>
      <c r="L135" s="92">
        <v>7.7296692545005236E-2</v>
      </c>
      <c r="M135" s="92">
        <v>6.0108874834493E-3</v>
      </c>
      <c r="N135" s="93">
        <v>0.12222805187873365</v>
      </c>
    </row>
    <row r="136" spans="2:14" x14ac:dyDescent="0.25">
      <c r="B136" s="115" t="s">
        <v>13</v>
      </c>
      <c r="C136" s="36" t="s">
        <v>14</v>
      </c>
      <c r="D136" s="47">
        <v>182</v>
      </c>
      <c r="E136" s="88">
        <v>8.3965757792729273E-2</v>
      </c>
      <c r="F136" s="48">
        <v>0.17981920242046776</v>
      </c>
      <c r="G136" s="48">
        <v>0.14145892528606646</v>
      </c>
      <c r="H136" s="48">
        <v>6.5048347749195295E-2</v>
      </c>
      <c r="I136" s="48">
        <v>0.14215811773047682</v>
      </c>
      <c r="J136" s="48">
        <v>0.10989824496226654</v>
      </c>
      <c r="K136" s="48">
        <v>4.3974358339451909E-2</v>
      </c>
      <c r="L136" s="48">
        <v>9.7710057232204051E-2</v>
      </c>
      <c r="M136" s="48">
        <v>0</v>
      </c>
      <c r="N136" s="49">
        <v>0.13596698848714167</v>
      </c>
    </row>
    <row r="137" spans="2:14" x14ac:dyDescent="0.25">
      <c r="B137" s="116"/>
      <c r="C137" s="41" t="s">
        <v>15</v>
      </c>
      <c r="D137" s="37">
        <v>199</v>
      </c>
      <c r="E137" s="80">
        <v>9.5364139433748885E-2</v>
      </c>
      <c r="F137" s="38">
        <v>0.18734449971592398</v>
      </c>
      <c r="G137" s="38">
        <v>0.11727981185329049</v>
      </c>
      <c r="H137" s="38">
        <v>7.6690698566199533E-2</v>
      </c>
      <c r="I137" s="38">
        <v>0.11567735152534438</v>
      </c>
      <c r="J137" s="38">
        <v>0.1288920035199464</v>
      </c>
      <c r="K137" s="38">
        <v>2.6613131723465841E-2</v>
      </c>
      <c r="L137" s="38">
        <v>0.11121655525295643</v>
      </c>
      <c r="M137" s="38">
        <v>4.9259955980094448E-3</v>
      </c>
      <c r="N137" s="52">
        <v>0.13599581281111472</v>
      </c>
    </row>
    <row r="138" spans="2:14" ht="15.75" thickBot="1" x14ac:dyDescent="0.3">
      <c r="B138" s="117"/>
      <c r="C138" s="42" t="s">
        <v>16</v>
      </c>
      <c r="D138" s="43">
        <v>130</v>
      </c>
      <c r="E138" s="81">
        <v>0.12978919564298888</v>
      </c>
      <c r="F138" s="50">
        <v>0.12503313299625757</v>
      </c>
      <c r="G138" s="50">
        <v>0.10523951580133152</v>
      </c>
      <c r="H138" s="50">
        <v>0.1047949470534934</v>
      </c>
      <c r="I138" s="50">
        <v>0.12577715102961678</v>
      </c>
      <c r="J138" s="50">
        <v>0.14892898334758342</v>
      </c>
      <c r="K138" s="50">
        <v>5.4343262243996236E-2</v>
      </c>
      <c r="L138" s="50">
        <v>6.0982939309398514E-2</v>
      </c>
      <c r="M138" s="50">
        <v>0</v>
      </c>
      <c r="N138" s="51">
        <v>0.14511087257533373</v>
      </c>
    </row>
    <row r="141" spans="2:14" ht="15.75" thickBot="1" x14ac:dyDescent="0.3">
      <c r="C141" s="21" t="s">
        <v>96</v>
      </c>
      <c r="D141" s="21"/>
      <c r="E141" s="21"/>
      <c r="F141" s="21"/>
    </row>
    <row r="142" spans="2:14" ht="50.1" customHeight="1" x14ac:dyDescent="0.25">
      <c r="C142" s="125" t="s">
        <v>22</v>
      </c>
      <c r="D142" s="126"/>
      <c r="E142" s="145" t="s">
        <v>77</v>
      </c>
      <c r="F142" s="147" t="s">
        <v>88</v>
      </c>
    </row>
    <row r="143" spans="2:14" ht="15.75" thickBot="1" x14ac:dyDescent="0.3">
      <c r="C143" s="139"/>
      <c r="D143" s="140"/>
      <c r="E143" s="146"/>
      <c r="F143" s="148"/>
    </row>
    <row r="144" spans="2:14" ht="15.75" thickBot="1" x14ac:dyDescent="0.3">
      <c r="C144" s="74" t="s">
        <v>6</v>
      </c>
      <c r="D144" s="95"/>
      <c r="E144" s="100">
        <v>511</v>
      </c>
      <c r="F144" s="101">
        <v>511</v>
      </c>
    </row>
    <row r="145" spans="3:6" x14ac:dyDescent="0.25">
      <c r="C145" s="149" t="s">
        <v>78</v>
      </c>
      <c r="D145" s="150"/>
      <c r="E145" s="102">
        <v>0.14019687781066931</v>
      </c>
      <c r="F145" s="53">
        <v>9.9209705621387589E-2</v>
      </c>
    </row>
    <row r="146" spans="3:6" x14ac:dyDescent="0.25">
      <c r="C146" s="143" t="s">
        <v>79</v>
      </c>
      <c r="D146" s="144"/>
      <c r="E146" s="96">
        <v>0.40126191869493588</v>
      </c>
      <c r="F146" s="55">
        <v>0.17007975757557653</v>
      </c>
    </row>
    <row r="147" spans="3:6" x14ac:dyDescent="0.25">
      <c r="C147" s="143" t="s">
        <v>80</v>
      </c>
      <c r="D147" s="144"/>
      <c r="E147" s="96">
        <v>2.3891506849825422E-2</v>
      </c>
      <c r="F147" s="55">
        <v>0.1233242325614349</v>
      </c>
    </row>
    <row r="148" spans="3:6" x14ac:dyDescent="0.25">
      <c r="C148" s="141" t="s">
        <v>81</v>
      </c>
      <c r="D148" s="142"/>
      <c r="E148" s="96">
        <v>0.11569767931476445</v>
      </c>
      <c r="F148" s="55">
        <v>7.8975015527220777E-2</v>
      </c>
    </row>
    <row r="149" spans="3:6" x14ac:dyDescent="0.25">
      <c r="C149" s="143" t="s">
        <v>82</v>
      </c>
      <c r="D149" s="144"/>
      <c r="E149" s="96">
        <v>1.6340716791684123E-2</v>
      </c>
      <c r="F149" s="55">
        <v>0.1277199727022941</v>
      </c>
    </row>
    <row r="150" spans="3:6" x14ac:dyDescent="0.25">
      <c r="C150" s="141" t="s">
        <v>83</v>
      </c>
      <c r="D150" s="142"/>
      <c r="E150" s="96">
        <v>6.3428825781624884E-2</v>
      </c>
      <c r="F150" s="55">
        <v>0.12660740028917983</v>
      </c>
    </row>
    <row r="151" spans="3:6" x14ac:dyDescent="0.25">
      <c r="C151" s="143" t="s">
        <v>84</v>
      </c>
      <c r="D151" s="144"/>
      <c r="E151" s="96">
        <v>7.6874875311342461E-2</v>
      </c>
      <c r="F151" s="55">
        <v>3.9424158942840681E-2</v>
      </c>
    </row>
    <row r="152" spans="3:6" ht="15" customHeight="1" x14ac:dyDescent="0.25">
      <c r="C152" s="135" t="s">
        <v>85</v>
      </c>
      <c r="D152" s="136"/>
      <c r="E152" s="96">
        <v>1.4851740296687907E-2</v>
      </c>
      <c r="F152" s="55">
        <v>9.4575624867342931E-2</v>
      </c>
    </row>
    <row r="153" spans="3:6" x14ac:dyDescent="0.25">
      <c r="C153" s="135" t="s">
        <v>86</v>
      </c>
      <c r="D153" s="136"/>
      <c r="E153" s="96">
        <v>9.3479094228108017E-3</v>
      </c>
      <c r="F153" s="55">
        <v>1.9761821870679067E-3</v>
      </c>
    </row>
    <row r="154" spans="3:6" ht="15.75" thickBot="1" x14ac:dyDescent="0.3">
      <c r="C154" s="137" t="s">
        <v>87</v>
      </c>
      <c r="D154" s="138"/>
      <c r="E154" s="97">
        <v>0.13810794972565532</v>
      </c>
      <c r="F154" s="54">
        <v>0.13810794972565532</v>
      </c>
    </row>
  </sheetData>
  <mergeCells count="63">
    <mergeCell ref="E142:E143"/>
    <mergeCell ref="F142:F143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42:D143"/>
    <mergeCell ref="B100:C100"/>
    <mergeCell ref="B101:B102"/>
    <mergeCell ref="B103:B107"/>
    <mergeCell ref="B108:B110"/>
    <mergeCell ref="B111:B113"/>
    <mergeCell ref="B114:B116"/>
    <mergeCell ref="B120:C121"/>
    <mergeCell ref="D120:D121"/>
    <mergeCell ref="B122:C122"/>
    <mergeCell ref="B123:B124"/>
    <mergeCell ref="B125:B129"/>
    <mergeCell ref="B130:B132"/>
    <mergeCell ref="B133:B135"/>
    <mergeCell ref="J76:J77"/>
    <mergeCell ref="B81:B85"/>
    <mergeCell ref="B89:B91"/>
    <mergeCell ref="B92:B94"/>
    <mergeCell ref="B98:C99"/>
    <mergeCell ref="D98:D99"/>
    <mergeCell ref="B86:B88"/>
    <mergeCell ref="D76:D77"/>
    <mergeCell ref="B78:C78"/>
    <mergeCell ref="B79:B80"/>
    <mergeCell ref="B76:C77"/>
    <mergeCell ref="B59:B63"/>
    <mergeCell ref="B64:B66"/>
    <mergeCell ref="B67:B69"/>
    <mergeCell ref="B70:B72"/>
    <mergeCell ref="J54:J55"/>
    <mergeCell ref="B48:B50"/>
    <mergeCell ref="B54:C55"/>
    <mergeCell ref="D54:D55"/>
    <mergeCell ref="B56:C56"/>
    <mergeCell ref="B57:B58"/>
    <mergeCell ref="B136:B138"/>
    <mergeCell ref="B42:B44"/>
    <mergeCell ref="B45:B47"/>
    <mergeCell ref="B20:B22"/>
    <mergeCell ref="D10:D11"/>
    <mergeCell ref="B10:C11"/>
    <mergeCell ref="B12:C12"/>
    <mergeCell ref="B13:B14"/>
    <mergeCell ref="B15:B19"/>
    <mergeCell ref="B35:B36"/>
    <mergeCell ref="B37:B41"/>
    <mergeCell ref="B23:B25"/>
    <mergeCell ref="B26:B28"/>
    <mergeCell ref="B32:C33"/>
    <mergeCell ref="D32:D33"/>
    <mergeCell ref="B34:C34"/>
  </mergeCells>
  <conditionalFormatting sqref="E12:J12 E23:J28 E34:E50 J34:N50 F56:I72">
    <cfRule type="dataBar" priority="36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{4FDECE92-8FBD-4BE8-91C5-F025CF077A4E}</x14:id>
        </ext>
      </extLst>
    </cfRule>
  </conditionalFormatting>
  <conditionalFormatting sqref="E13:J22">
    <cfRule type="dataBar" priority="26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{072D7EC1-6E12-4AA6-B59B-077C0A80E325}</x14:id>
        </ext>
      </extLst>
    </cfRule>
  </conditionalFormatting>
  <conditionalFormatting sqref="F34:I50">
    <cfRule type="dataBar" priority="2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{FC0A27E7-E4BE-47B8-A2BF-D85CFAF858B2}</x14:id>
        </ext>
      </extLst>
    </cfRule>
  </conditionalFormatting>
  <conditionalFormatting sqref="E56:E72">
    <cfRule type="dataBar" priority="2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{2E5DB30C-F186-4FD5-B770-A8D7C9756CDC}</x14:id>
        </ext>
      </extLst>
    </cfRule>
  </conditionalFormatting>
  <conditionalFormatting sqref="F78:I94">
    <cfRule type="dataBar" priority="19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{A03766C6-DDC7-4E05-A27C-5A57ED34A7D6}</x14:id>
        </ext>
      </extLst>
    </cfRule>
  </conditionalFormatting>
  <conditionalFormatting sqref="E78:E94">
    <cfRule type="dataBar" priority="1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{F881C92A-F47D-40B3-986D-5AE260B40FCD}</x14:id>
        </ext>
      </extLst>
    </cfRule>
  </conditionalFormatting>
  <conditionalFormatting sqref="E100:E116 J100:N116">
    <cfRule type="dataBar" priority="16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{5B3B1129-5383-40BC-B5CB-85ED9A9575EE}</x14:id>
        </ext>
      </extLst>
    </cfRule>
  </conditionalFormatting>
  <conditionalFormatting sqref="F100:I116">
    <cfRule type="dataBar" priority="15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{BB0FF3D9-1FE1-4E4A-B584-ACA0694AC3CA}</x14:id>
        </ext>
      </extLst>
    </cfRule>
  </conditionalFormatting>
  <conditionalFormatting sqref="E122:E138 J122:N138">
    <cfRule type="dataBar" priority="14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{CBD67516-2561-41A2-90E3-D06B62918D13}</x14:id>
        </ext>
      </extLst>
    </cfRule>
  </conditionalFormatting>
  <conditionalFormatting sqref="F122:I138">
    <cfRule type="dataBar" priority="1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{91F98A46-94E5-46E1-96D8-0494A00E9CE4}</x14:id>
        </ext>
      </extLst>
    </cfRule>
  </conditionalFormatting>
  <conditionalFormatting sqref="D12:D28">
    <cfRule type="cellIs" dxfId="13" priority="10" operator="lessThan">
      <formula>100</formula>
    </cfRule>
  </conditionalFormatting>
  <conditionalFormatting sqref="D34:D50">
    <cfRule type="cellIs" dxfId="12" priority="9" operator="lessThan">
      <formula>100</formula>
    </cfRule>
  </conditionalFormatting>
  <conditionalFormatting sqref="D56:D72">
    <cfRule type="cellIs" dxfId="11" priority="8" operator="lessThan">
      <formula>100</formula>
    </cfRule>
  </conditionalFormatting>
  <conditionalFormatting sqref="D78:D94">
    <cfRule type="cellIs" dxfId="10" priority="7" operator="lessThan">
      <formula>100</formula>
    </cfRule>
  </conditionalFormatting>
  <conditionalFormatting sqref="D100:D116">
    <cfRule type="cellIs" dxfId="9" priority="6" operator="lessThan">
      <formula>100</formula>
    </cfRule>
  </conditionalFormatting>
  <conditionalFormatting sqref="D122:D138">
    <cfRule type="cellIs" dxfId="8" priority="5" operator="lessThan">
      <formula>100</formula>
    </cfRule>
  </conditionalFormatting>
  <conditionalFormatting sqref="J56:J72">
    <cfRule type="dataBar" priority="4">
      <dataBar>
        <cfvo type="num" val="1"/>
        <cfvo type="num" val="5"/>
        <color theme="0" tint="-0.249977111117893"/>
      </dataBar>
      <extLst>
        <ext xmlns:x14="http://schemas.microsoft.com/office/spreadsheetml/2009/9/main" uri="{B025F937-C7B1-47D3-B67F-A62EFF666E3E}">
          <x14:id>{9FF9ED98-34F0-4175-BCB2-AC7B5463CC8E}</x14:id>
        </ext>
      </extLst>
    </cfRule>
  </conditionalFormatting>
  <conditionalFormatting sqref="J78:J94">
    <cfRule type="dataBar" priority="3">
      <dataBar>
        <cfvo type="num" val="1"/>
        <cfvo type="num" val="5"/>
        <color theme="0" tint="-0.249977111117893"/>
      </dataBar>
      <extLst>
        <ext xmlns:x14="http://schemas.microsoft.com/office/spreadsheetml/2009/9/main" uri="{B025F937-C7B1-47D3-B67F-A62EFF666E3E}">
          <x14:id>{161AA4A6-8E11-44FF-97C6-76DEED3DFBF6}</x14:id>
        </ext>
      </extLst>
    </cfRule>
  </conditionalFormatting>
  <conditionalFormatting sqref="E145:E154">
    <cfRule type="dataBar" priority="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{1485F4A2-E18F-4FEF-9A69-EA0C17ADF2D4}</x14:id>
        </ext>
      </extLst>
    </cfRule>
  </conditionalFormatting>
  <conditionalFormatting sqref="F145:F154">
    <cfRule type="dataBar" priority="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{952FD8A0-F698-4574-B1A1-D053BEE94D62}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DECE92-8FBD-4BE8-91C5-F025CF077A4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E12:J12 E23:J28 E34:E50 J34:N50 F56:I72</xm:sqref>
        </x14:conditionalFormatting>
        <x14:conditionalFormatting xmlns:xm="http://schemas.microsoft.com/office/excel/2006/main">
          <x14:cfRule type="dataBar" id="{072D7EC1-6E12-4AA6-B59B-077C0A80E32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E13:J22</xm:sqref>
        </x14:conditionalFormatting>
        <x14:conditionalFormatting xmlns:xm="http://schemas.microsoft.com/office/excel/2006/main">
          <x14:cfRule type="dataBar" id="{FC0A27E7-E4BE-47B8-A2BF-D85CFAF858B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F34:I50</xm:sqref>
        </x14:conditionalFormatting>
        <x14:conditionalFormatting xmlns:xm="http://schemas.microsoft.com/office/excel/2006/main">
          <x14:cfRule type="dataBar" id="{2E5DB30C-F186-4FD5-B770-A8D7C9756CD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E56:E72</xm:sqref>
        </x14:conditionalFormatting>
        <x14:conditionalFormatting xmlns:xm="http://schemas.microsoft.com/office/excel/2006/main">
          <x14:cfRule type="dataBar" id="{A03766C6-DDC7-4E05-A27C-5A57ED34A7D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F78:I94</xm:sqref>
        </x14:conditionalFormatting>
        <x14:conditionalFormatting xmlns:xm="http://schemas.microsoft.com/office/excel/2006/main">
          <x14:cfRule type="dataBar" id="{F881C92A-F47D-40B3-986D-5AE260B40FC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E78:E94</xm:sqref>
        </x14:conditionalFormatting>
        <x14:conditionalFormatting xmlns:xm="http://schemas.microsoft.com/office/excel/2006/main">
          <x14:cfRule type="dataBar" id="{5B3B1129-5383-40BC-B5CB-85ED9A9575E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E100:E116 J100:N116</xm:sqref>
        </x14:conditionalFormatting>
        <x14:conditionalFormatting xmlns:xm="http://schemas.microsoft.com/office/excel/2006/main">
          <x14:cfRule type="dataBar" id="{BB0FF3D9-1FE1-4E4A-B584-ACA0694AC3C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F100:I116</xm:sqref>
        </x14:conditionalFormatting>
        <x14:conditionalFormatting xmlns:xm="http://schemas.microsoft.com/office/excel/2006/main">
          <x14:cfRule type="dataBar" id="{CBD67516-2561-41A2-90E3-D06B62918D1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E122:E138 J122:N138</xm:sqref>
        </x14:conditionalFormatting>
        <x14:conditionalFormatting xmlns:xm="http://schemas.microsoft.com/office/excel/2006/main">
          <x14:cfRule type="dataBar" id="{91F98A46-94E5-46E1-96D8-0494A00E9CE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F122:I138</xm:sqref>
        </x14:conditionalFormatting>
        <x14:conditionalFormatting xmlns:xm="http://schemas.microsoft.com/office/excel/2006/main">
          <x14:cfRule type="dataBar" id="{9FF9ED98-34F0-4175-BCB2-AC7B5463CC8E}">
            <x14:dataBar minLength="0" maxLength="100">
              <x14:cfvo type="num">
                <xm:f>1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J56:J72</xm:sqref>
        </x14:conditionalFormatting>
        <x14:conditionalFormatting xmlns:xm="http://schemas.microsoft.com/office/excel/2006/main">
          <x14:cfRule type="dataBar" id="{161AA4A6-8E11-44FF-97C6-76DEED3DFBF6}">
            <x14:dataBar minLength="0" maxLength="100">
              <x14:cfvo type="num">
                <xm:f>1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J78:J94</xm:sqref>
        </x14:conditionalFormatting>
        <x14:conditionalFormatting xmlns:xm="http://schemas.microsoft.com/office/excel/2006/main">
          <x14:cfRule type="dataBar" id="{1485F4A2-E18F-4FEF-9A69-EA0C17ADF2D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E145:E154</xm:sqref>
        </x14:conditionalFormatting>
        <x14:conditionalFormatting xmlns:xm="http://schemas.microsoft.com/office/excel/2006/main">
          <x14:cfRule type="dataBar" id="{952FD8A0-F698-4574-B1A1-D053BEE94D6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F145:F154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"/>
  <sheetViews>
    <sheetView showGridLines="0" workbookViewId="0"/>
  </sheetViews>
  <sheetFormatPr defaultRowHeight="12.75" x14ac:dyDescent="0.2"/>
  <cols>
    <col min="1" max="1" width="5.7109375" style="3" customWidth="1"/>
    <col min="2" max="2" width="12.140625" style="3" customWidth="1"/>
    <col min="3" max="3" width="25" style="3" customWidth="1"/>
    <col min="4" max="16384" width="9.140625" style="3"/>
  </cols>
  <sheetData>
    <row r="1" spans="2:24" s="1" customFormat="1" x14ac:dyDescent="0.2"/>
    <row r="2" spans="2:24" s="1" customFormat="1" x14ac:dyDescent="0.2"/>
    <row r="3" spans="2:24" s="1" customFormat="1" x14ac:dyDescent="0.2"/>
    <row r="4" spans="2:24" s="1" customFormat="1" x14ac:dyDescent="0.2"/>
    <row r="7" spans="2:24" ht="23.25" x14ac:dyDescent="0.35">
      <c r="B7" s="2" t="s">
        <v>1</v>
      </c>
    </row>
    <row r="8" spans="2:24" ht="13.5" thickBot="1" x14ac:dyDescent="0.25"/>
    <row r="9" spans="2:24" x14ac:dyDescent="0.2">
      <c r="B9" s="151"/>
      <c r="C9" s="152"/>
      <c r="D9" s="6"/>
      <c r="E9" s="157" t="s">
        <v>2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9"/>
    </row>
    <row r="10" spans="2:24" ht="12.75" customHeight="1" x14ac:dyDescent="0.2">
      <c r="B10" s="153"/>
      <c r="C10" s="154"/>
      <c r="D10" s="160" t="s">
        <v>3</v>
      </c>
      <c r="E10" s="162">
        <v>0.05</v>
      </c>
      <c r="F10" s="163"/>
      <c r="G10" s="164">
        <v>0.1</v>
      </c>
      <c r="H10" s="163"/>
      <c r="I10" s="164">
        <v>0.15</v>
      </c>
      <c r="J10" s="163"/>
      <c r="K10" s="164">
        <v>0.2</v>
      </c>
      <c r="L10" s="163"/>
      <c r="M10" s="164">
        <v>0.25</v>
      </c>
      <c r="N10" s="163"/>
      <c r="O10" s="164">
        <v>0.3</v>
      </c>
      <c r="P10" s="163"/>
      <c r="Q10" s="164">
        <v>0.35</v>
      </c>
      <c r="R10" s="163"/>
      <c r="S10" s="164">
        <v>0.4</v>
      </c>
      <c r="T10" s="163"/>
      <c r="U10" s="164">
        <v>0.45</v>
      </c>
      <c r="V10" s="163"/>
      <c r="W10" s="164">
        <v>0.5</v>
      </c>
      <c r="X10" s="165"/>
    </row>
    <row r="11" spans="2:24" ht="26.25" thickBot="1" x14ac:dyDescent="0.25">
      <c r="B11" s="155"/>
      <c r="C11" s="156"/>
      <c r="D11" s="161"/>
      <c r="E11" s="7" t="s">
        <v>4</v>
      </c>
      <c r="F11" s="8" t="s">
        <v>5</v>
      </c>
      <c r="G11" s="8" t="s">
        <v>4</v>
      </c>
      <c r="H11" s="8" t="s">
        <v>5</v>
      </c>
      <c r="I11" s="8" t="s">
        <v>4</v>
      </c>
      <c r="J11" s="8" t="s">
        <v>5</v>
      </c>
      <c r="K11" s="8" t="s">
        <v>4</v>
      </c>
      <c r="L11" s="8" t="s">
        <v>5</v>
      </c>
      <c r="M11" s="8" t="s">
        <v>4</v>
      </c>
      <c r="N11" s="8" t="s">
        <v>5</v>
      </c>
      <c r="O11" s="8" t="s">
        <v>4</v>
      </c>
      <c r="P11" s="8" t="s">
        <v>5</v>
      </c>
      <c r="Q11" s="8" t="s">
        <v>4</v>
      </c>
      <c r="R11" s="8" t="s">
        <v>5</v>
      </c>
      <c r="S11" s="8" t="s">
        <v>4</v>
      </c>
      <c r="T11" s="8" t="s">
        <v>5</v>
      </c>
      <c r="U11" s="8" t="s">
        <v>4</v>
      </c>
      <c r="V11" s="8" t="s">
        <v>5</v>
      </c>
      <c r="W11" s="8" t="s">
        <v>4</v>
      </c>
      <c r="X11" s="9" t="s">
        <v>5</v>
      </c>
    </row>
    <row r="12" spans="2:24" ht="15" customHeight="1" thickBot="1" x14ac:dyDescent="0.25">
      <c r="B12" s="62" t="s">
        <v>6</v>
      </c>
      <c r="C12" s="67"/>
      <c r="D12" s="22">
        <v>511</v>
      </c>
      <c r="E12" s="23">
        <v>3.3434634444457843E-2</v>
      </c>
      <c r="F12" s="24">
        <v>7.3621968420607378E-2</v>
      </c>
      <c r="G12" s="24">
        <v>7.6039331275154137E-2</v>
      </c>
      <c r="H12" s="24">
        <v>0.13015228217961256</v>
      </c>
      <c r="I12" s="24">
        <v>0.12076796217648832</v>
      </c>
      <c r="J12" s="24">
        <v>0.18461911074193843</v>
      </c>
      <c r="K12" s="24">
        <v>0.16670536957419033</v>
      </c>
      <c r="L12" s="24">
        <v>0.23789723182251923</v>
      </c>
      <c r="M12" s="24">
        <v>0.21349210971097407</v>
      </c>
      <c r="N12" s="24">
        <v>0.29033549565850303</v>
      </c>
      <c r="O12" s="24">
        <v>0.26094490217288629</v>
      </c>
      <c r="P12" s="24">
        <v>0.3421129571514811</v>
      </c>
      <c r="Q12" s="24">
        <v>0.30895814319311721</v>
      </c>
      <c r="R12" s="24">
        <v>0.39333311624689249</v>
      </c>
      <c r="S12" s="24">
        <v>0.35746765473853387</v>
      </c>
      <c r="T12" s="24">
        <v>0.44405893088605297</v>
      </c>
      <c r="U12" s="24">
        <v>0.40643470140098603</v>
      </c>
      <c r="V12" s="24">
        <v>0.49432833198129483</v>
      </c>
      <c r="W12" s="24">
        <v>0.45583830732875896</v>
      </c>
      <c r="X12" s="25">
        <v>0.54416169267124104</v>
      </c>
    </row>
    <row r="13" spans="2:24" ht="15" customHeight="1" x14ac:dyDescent="0.2">
      <c r="B13" s="131" t="s">
        <v>7</v>
      </c>
      <c r="C13" s="36" t="s">
        <v>8</v>
      </c>
      <c r="D13" s="29">
        <v>257</v>
      </c>
      <c r="E13" s="26">
        <v>2.7914577335877665E-2</v>
      </c>
      <c r="F13" s="11">
        <v>8.6272357233496008E-2</v>
      </c>
      <c r="G13" s="11">
        <v>6.7401557120397124E-2</v>
      </c>
      <c r="H13" s="11">
        <v>0.14499302071367728</v>
      </c>
      <c r="I13" s="11">
        <v>0.10982656704185188</v>
      </c>
      <c r="J13" s="11">
        <v>0.20093569224796709</v>
      </c>
      <c r="K13" s="11">
        <v>0.15393229665999961</v>
      </c>
      <c r="L13" s="11">
        <v>0.25525184143748869</v>
      </c>
      <c r="M13" s="11">
        <v>0.1992214347072313</v>
      </c>
      <c r="N13" s="11">
        <v>0.30841038289193629</v>
      </c>
      <c r="O13" s="11">
        <v>0.24543956711889781</v>
      </c>
      <c r="P13" s="11">
        <v>0.36065428946381084</v>
      </c>
      <c r="Q13" s="11">
        <v>0.29243979448783314</v>
      </c>
      <c r="R13" s="11">
        <v>0.41212472986446241</v>
      </c>
      <c r="S13" s="11">
        <v>0.34013268123163148</v>
      </c>
      <c r="T13" s="11">
        <v>0.46290780256083303</v>
      </c>
      <c r="U13" s="11">
        <v>0.38846412445558481</v>
      </c>
      <c r="V13" s="11">
        <v>0.51305540349559198</v>
      </c>
      <c r="W13" s="11">
        <v>0.43740468759095885</v>
      </c>
      <c r="X13" s="12">
        <v>0.56259531240904104</v>
      </c>
    </row>
    <row r="14" spans="2:24" ht="15" customHeight="1" thickBot="1" x14ac:dyDescent="0.25">
      <c r="B14" s="132"/>
      <c r="C14" s="39" t="s">
        <v>9</v>
      </c>
      <c r="D14" s="30">
        <v>254</v>
      </c>
      <c r="E14" s="27">
        <v>2.7809931212838316E-2</v>
      </c>
      <c r="F14" s="17">
        <v>8.6547216272649469E-2</v>
      </c>
      <c r="G14" s="17">
        <v>6.7233729025507935E-2</v>
      </c>
      <c r="H14" s="17">
        <v>0.1453085623859221</v>
      </c>
      <c r="I14" s="17">
        <v>0.10961152081244388</v>
      </c>
      <c r="J14" s="17">
        <v>0.20127857828150592</v>
      </c>
      <c r="K14" s="17">
        <v>0.15367936821927089</v>
      </c>
      <c r="L14" s="17">
        <v>0.25561365029597138</v>
      </c>
      <c r="M14" s="17">
        <v>0.19893725602490422</v>
      </c>
      <c r="N14" s="17">
        <v>0.30878492294174004</v>
      </c>
      <c r="O14" s="17">
        <v>0.24512936707918204</v>
      </c>
      <c r="P14" s="17">
        <v>0.36103657842865355</v>
      </c>
      <c r="Q14" s="17">
        <v>0.29210798448425579</v>
      </c>
      <c r="R14" s="17">
        <v>0.41251050510400444</v>
      </c>
      <c r="S14" s="17">
        <v>0.33978317112184303</v>
      </c>
      <c r="T14" s="17">
        <v>0.46329324566060803</v>
      </c>
      <c r="U14" s="17">
        <v>0.38810051777797405</v>
      </c>
      <c r="V14" s="17">
        <v>0.51343696430233499</v>
      </c>
      <c r="W14" s="17">
        <v>0.4370304179265474</v>
      </c>
      <c r="X14" s="18">
        <v>0.5629695820734526</v>
      </c>
    </row>
    <row r="15" spans="2:24" ht="15" customHeight="1" x14ac:dyDescent="0.2">
      <c r="B15" s="121" t="s">
        <v>20</v>
      </c>
      <c r="C15" s="82" t="s">
        <v>23</v>
      </c>
      <c r="D15" s="29">
        <v>53</v>
      </c>
      <c r="E15" s="26">
        <v>1.1662033317263619E-2</v>
      </c>
      <c r="F15" s="11">
        <v>0.15750748060245759</v>
      </c>
      <c r="G15" s="11">
        <v>3.8662203109281951E-2</v>
      </c>
      <c r="H15" s="11">
        <v>0.22117292569303298</v>
      </c>
      <c r="I15" s="11">
        <v>7.1291160113801141E-2</v>
      </c>
      <c r="J15" s="11">
        <v>0.2803644849688916</v>
      </c>
      <c r="K15" s="11">
        <v>0.10725670434400467</v>
      </c>
      <c r="L15" s="11">
        <v>0.33666193397508148</v>
      </c>
      <c r="M15" s="11">
        <v>0.14560669034879664</v>
      </c>
      <c r="N15" s="11">
        <v>0.39079750886286108</v>
      </c>
      <c r="O15" s="11">
        <v>0.1858423880763537</v>
      </c>
      <c r="P15" s="11">
        <v>0.44317513898249455</v>
      </c>
      <c r="Q15" s="11">
        <v>0.22767137344380994</v>
      </c>
      <c r="R15" s="11">
        <v>0.49403774398896394</v>
      </c>
      <c r="S15" s="11">
        <v>0.2709132400665113</v>
      </c>
      <c r="T15" s="11">
        <v>0.54353605496547541</v>
      </c>
      <c r="U15" s="11">
        <v>0.31545702495323119</v>
      </c>
      <c r="V15" s="11">
        <v>0.59176098885534634</v>
      </c>
      <c r="W15" s="11">
        <v>0.3612402935603945</v>
      </c>
      <c r="X15" s="12">
        <v>0.63875970643960545</v>
      </c>
    </row>
    <row r="16" spans="2:24" ht="15" customHeight="1" x14ac:dyDescent="0.2">
      <c r="B16" s="116"/>
      <c r="C16" s="77" t="s">
        <v>46</v>
      </c>
      <c r="D16" s="31">
        <v>105</v>
      </c>
      <c r="E16" s="28">
        <v>1.9074190454178672E-2</v>
      </c>
      <c r="F16" s="14">
        <v>0.11601736137920636</v>
      </c>
      <c r="G16" s="14">
        <v>5.2555742983156829E-2</v>
      </c>
      <c r="H16" s="14">
        <v>0.17791366672897871</v>
      </c>
      <c r="I16" s="14">
        <v>9.039122218939305E-2</v>
      </c>
      <c r="J16" s="14">
        <v>0.2359796994251146</v>
      </c>
      <c r="K16" s="14">
        <v>0.13075306045570984</v>
      </c>
      <c r="L16" s="14">
        <v>0.29170617375164931</v>
      </c>
      <c r="M16" s="14">
        <v>0.1729041645389181</v>
      </c>
      <c r="N16" s="14">
        <v>0.34573432291111544</v>
      </c>
      <c r="O16" s="14">
        <v>0.21646394945677833</v>
      </c>
      <c r="P16" s="14">
        <v>0.39840503608612127</v>
      </c>
      <c r="Q16" s="14">
        <v>0.26121134833239457</v>
      </c>
      <c r="R16" s="14">
        <v>0.4499191641245176</v>
      </c>
      <c r="S16" s="14">
        <v>0.30701107908451997</v>
      </c>
      <c r="T16" s="14">
        <v>0.50040008129418878</v>
      </c>
      <c r="U16" s="14">
        <v>0.35378077474887193</v>
      </c>
      <c r="V16" s="14">
        <v>0.54992221357407545</v>
      </c>
      <c r="W16" s="14">
        <v>0.40147502342062186</v>
      </c>
      <c r="X16" s="15">
        <v>0.5985249765793782</v>
      </c>
    </row>
    <row r="17" spans="2:24" ht="15" customHeight="1" x14ac:dyDescent="0.2">
      <c r="B17" s="116"/>
      <c r="C17" s="41" t="s">
        <v>47</v>
      </c>
      <c r="D17" s="31">
        <v>130</v>
      </c>
      <c r="E17" s="28">
        <v>2.132166236323715E-2</v>
      </c>
      <c r="F17" s="14">
        <v>0.10697922197526503</v>
      </c>
      <c r="G17" s="14">
        <v>5.6472926743365875E-2</v>
      </c>
      <c r="H17" s="14">
        <v>0.16813574310835863</v>
      </c>
      <c r="I17" s="14">
        <v>9.560570341282687E-2</v>
      </c>
      <c r="J17" s="14">
        <v>0.22571021706473154</v>
      </c>
      <c r="K17" s="14">
        <v>0.13703836558234023</v>
      </c>
      <c r="L17" s="14">
        <v>0.28112503703262615</v>
      </c>
      <c r="M17" s="14">
        <v>0.18009686195009064</v>
      </c>
      <c r="N17" s="14">
        <v>0.33498181342049915</v>
      </c>
      <c r="O17" s="14">
        <v>0.22443418512306482</v>
      </c>
      <c r="P17" s="14">
        <v>0.38759781326098913</v>
      </c>
      <c r="Q17" s="14">
        <v>0.26984915763859174</v>
      </c>
      <c r="R17" s="14">
        <v>0.43915914760974861</v>
      </c>
      <c r="S17" s="14">
        <v>0.31621887129921883</v>
      </c>
      <c r="T17" s="14">
        <v>0.48977988241709874</v>
      </c>
      <c r="U17" s="14">
        <v>0.3634686477864737</v>
      </c>
      <c r="V17" s="14">
        <v>0.53952881502378358</v>
      </c>
      <c r="W17" s="14">
        <v>0.41155748756990346</v>
      </c>
      <c r="X17" s="15">
        <v>0.5884425124300966</v>
      </c>
    </row>
    <row r="18" spans="2:24" ht="15" customHeight="1" x14ac:dyDescent="0.2">
      <c r="B18" s="116"/>
      <c r="C18" s="41" t="s">
        <v>48</v>
      </c>
      <c r="D18" s="31">
        <v>98</v>
      </c>
      <c r="E18" s="28">
        <v>1.8335404363608979E-2</v>
      </c>
      <c r="F18" s="14">
        <v>0.11927227400430325</v>
      </c>
      <c r="G18" s="14">
        <v>5.1242697837287653E-2</v>
      </c>
      <c r="H18" s="14">
        <v>0.18139676989550862</v>
      </c>
      <c r="I18" s="14">
        <v>8.8628025305257332E-2</v>
      </c>
      <c r="J18" s="14">
        <v>0.23961356052716509</v>
      </c>
      <c r="K18" s="14">
        <v>0.12861600167677295</v>
      </c>
      <c r="L18" s="14">
        <v>0.29543232961677257</v>
      </c>
      <c r="M18" s="14">
        <v>0.1704485358593521</v>
      </c>
      <c r="N18" s="14">
        <v>0.34950641514261221</v>
      </c>
      <c r="O18" s="14">
        <v>0.2137337759523685</v>
      </c>
      <c r="P18" s="14">
        <v>0.40218415433474025</v>
      </c>
      <c r="Q18" s="14">
        <v>0.25824395013470691</v>
      </c>
      <c r="R18" s="14">
        <v>0.45367111543217281</v>
      </c>
      <c r="S18" s="14">
        <v>0.30383958863938215</v>
      </c>
      <c r="T18" s="14">
        <v>0.50409367218203438</v>
      </c>
      <c r="U18" s="14">
        <v>0.35043571006524793</v>
      </c>
      <c r="V18" s="14">
        <v>0.5535280640881971</v>
      </c>
      <c r="W18" s="14">
        <v>0.39798538855019372</v>
      </c>
      <c r="X18" s="15">
        <v>0.60201461144980628</v>
      </c>
    </row>
    <row r="19" spans="2:24" ht="15" customHeight="1" thickBot="1" x14ac:dyDescent="0.25">
      <c r="B19" s="122"/>
      <c r="C19" s="89" t="s">
        <v>49</v>
      </c>
      <c r="D19" s="63">
        <v>125</v>
      </c>
      <c r="E19" s="64">
        <v>2.0914050264551041E-2</v>
      </c>
      <c r="F19" s="65">
        <v>0.10852900680082907</v>
      </c>
      <c r="G19" s="65">
        <v>5.5770674191042147E-2</v>
      </c>
      <c r="H19" s="65">
        <v>0.16982425351603594</v>
      </c>
      <c r="I19" s="65">
        <v>9.4675758848039721E-2</v>
      </c>
      <c r="J19" s="65">
        <v>0.22749115120778587</v>
      </c>
      <c r="K19" s="65">
        <v>0.13592118947052456</v>
      </c>
      <c r="L19" s="65">
        <v>0.28296558846858794</v>
      </c>
      <c r="M19" s="65">
        <v>0.17882157899466755</v>
      </c>
      <c r="N19" s="65">
        <v>0.33685664324124648</v>
      </c>
      <c r="O19" s="65">
        <v>0.22302390784930143</v>
      </c>
      <c r="P19" s="65">
        <v>0.38948596064965119</v>
      </c>
      <c r="Q19" s="65">
        <v>0.26832344681092712</v>
      </c>
      <c r="R19" s="65">
        <v>0.44104236147230602</v>
      </c>
      <c r="S19" s="65">
        <v>0.31459508298240108</v>
      </c>
      <c r="T19" s="65">
        <v>0.49164161641262871</v>
      </c>
      <c r="U19" s="65">
        <v>0.36176277189684664</v>
      </c>
      <c r="V19" s="65">
        <v>0.5413535536468097</v>
      </c>
      <c r="W19" s="65">
        <v>0.40978473414855004</v>
      </c>
      <c r="X19" s="66">
        <v>0.59021526585145001</v>
      </c>
    </row>
    <row r="20" spans="2:24" ht="15" customHeight="1" x14ac:dyDescent="0.2">
      <c r="B20" s="118" t="s">
        <v>50</v>
      </c>
      <c r="C20" s="40" t="s">
        <v>51</v>
      </c>
      <c r="D20" s="29">
        <v>177</v>
      </c>
      <c r="E20" s="26">
        <v>2.4431017574563035E-2</v>
      </c>
      <c r="F20" s="11">
        <v>9.6281661891944689E-2</v>
      </c>
      <c r="G20" s="11">
        <v>6.1721969160649981E-2</v>
      </c>
      <c r="H20" s="11">
        <v>0.15632733594130685</v>
      </c>
      <c r="I20" s="11">
        <v>0.102492871857565</v>
      </c>
      <c r="J20" s="11">
        <v>0.21315925256920923</v>
      </c>
      <c r="K20" s="11">
        <v>0.14526359832530578</v>
      </c>
      <c r="L20" s="11">
        <v>0.2680830477544805</v>
      </c>
      <c r="M20" s="11">
        <v>0.189445043276222</v>
      </c>
      <c r="N20" s="11">
        <v>0.32164009654957004</v>
      </c>
      <c r="O20" s="11">
        <v>0.23473494580791487</v>
      </c>
      <c r="P20" s="11">
        <v>0.37411325816060054</v>
      </c>
      <c r="Q20" s="11">
        <v>0.28095844929859554</v>
      </c>
      <c r="R20" s="11">
        <v>0.42566761940082637</v>
      </c>
      <c r="S20" s="11">
        <v>0.3280089245467484</v>
      </c>
      <c r="T20" s="11">
        <v>0.47640409947853657</v>
      </c>
      <c r="U20" s="11">
        <v>0.37582173571862426</v>
      </c>
      <c r="V20" s="11">
        <v>0.52638354797768316</v>
      </c>
      <c r="W20" s="11">
        <v>0.42436156675714437</v>
      </c>
      <c r="X20" s="12">
        <v>0.57563843324285568</v>
      </c>
    </row>
    <row r="21" spans="2:24" ht="15" customHeight="1" x14ac:dyDescent="0.2">
      <c r="B21" s="119"/>
      <c r="C21" s="41" t="s">
        <v>52</v>
      </c>
      <c r="D21" s="31">
        <v>205</v>
      </c>
      <c r="E21" s="28">
        <v>2.584137659442726E-2</v>
      </c>
      <c r="F21" s="14">
        <v>9.2005531341844915E-2</v>
      </c>
      <c r="G21" s="14">
        <v>6.4045162910769435E-2</v>
      </c>
      <c r="H21" s="14">
        <v>0.15152283397795763</v>
      </c>
      <c r="I21" s="14">
        <v>0.10550690177493526</v>
      </c>
      <c r="J21" s="14">
        <v>0.20800050180651425</v>
      </c>
      <c r="K21" s="14">
        <v>0.14883717338281419</v>
      </c>
      <c r="L21" s="14">
        <v>0.26268429169290403</v>
      </c>
      <c r="M21" s="14">
        <v>0.19348447628805035</v>
      </c>
      <c r="N21" s="14">
        <v>0.31608673544689914</v>
      </c>
      <c r="O21" s="14">
        <v>0.23916620651831236</v>
      </c>
      <c r="P21" s="14">
        <v>0.36847465723637057</v>
      </c>
      <c r="Q21" s="14">
        <v>0.28571901398753807</v>
      </c>
      <c r="R21" s="14">
        <v>0.4200034795672653</v>
      </c>
      <c r="S21" s="14">
        <v>0.3330433568654339</v>
      </c>
      <c r="T21" s="14">
        <v>0.47076811834862831</v>
      </c>
      <c r="U21" s="14">
        <v>0.38107894936027364</v>
      </c>
      <c r="V21" s="14">
        <v>0.52082579551236741</v>
      </c>
      <c r="W21" s="14">
        <v>0.42979291281045146</v>
      </c>
      <c r="X21" s="15">
        <v>0.5702070871895486</v>
      </c>
    </row>
    <row r="22" spans="2:24" ht="15" customHeight="1" thickBot="1" x14ac:dyDescent="0.25">
      <c r="B22" s="120"/>
      <c r="C22" s="42" t="s">
        <v>53</v>
      </c>
      <c r="D22" s="30">
        <v>129</v>
      </c>
      <c r="E22" s="27">
        <v>2.1241608304387708E-2</v>
      </c>
      <c r="F22" s="17">
        <v>0.10728065994449722</v>
      </c>
      <c r="G22" s="17">
        <v>5.6335280166207063E-2</v>
      </c>
      <c r="H22" s="17">
        <v>0.16846457113413077</v>
      </c>
      <c r="I22" s="17">
        <v>9.5423591522928675E-2</v>
      </c>
      <c r="J22" s="17">
        <v>0.22605730043122699</v>
      </c>
      <c r="K22" s="17">
        <v>0.13681971362625733</v>
      </c>
      <c r="L22" s="17">
        <v>0.28148392779254022</v>
      </c>
      <c r="M22" s="17">
        <v>0.17984737238988194</v>
      </c>
      <c r="N22" s="17">
        <v>0.3353475392075938</v>
      </c>
      <c r="O22" s="17">
        <v>0.22415838234380145</v>
      </c>
      <c r="P22" s="17">
        <v>0.38796626446124211</v>
      </c>
      <c r="Q22" s="17">
        <v>0.26955087037151382</v>
      </c>
      <c r="R22" s="17">
        <v>0.43952674787809309</v>
      </c>
      <c r="S22" s="17">
        <v>0.31590149662061007</v>
      </c>
      <c r="T22" s="17">
        <v>0.49014339069108415</v>
      </c>
      <c r="U22" s="17">
        <v>0.36313531541861266</v>
      </c>
      <c r="V22" s="17">
        <v>0.53988519297827708</v>
      </c>
      <c r="W22" s="17">
        <v>0.41121117474868091</v>
      </c>
      <c r="X22" s="18">
        <v>0.58878882525131904</v>
      </c>
    </row>
    <row r="23" spans="2:24" ht="15" customHeight="1" x14ac:dyDescent="0.2">
      <c r="B23" s="121" t="s">
        <v>10</v>
      </c>
      <c r="C23" s="82" t="s">
        <v>24</v>
      </c>
      <c r="D23" s="29">
        <v>138</v>
      </c>
      <c r="E23" s="26">
        <v>2.1937338579740666E-2</v>
      </c>
      <c r="F23" s="11">
        <v>0.10470755266976688</v>
      </c>
      <c r="G23" s="11">
        <v>5.75271403876393E-2</v>
      </c>
      <c r="H23" s="11">
        <v>0.16565116382964709</v>
      </c>
      <c r="I23" s="11">
        <v>9.6997848001021278E-2</v>
      </c>
      <c r="J23" s="11">
        <v>0.22308362562100276</v>
      </c>
      <c r="K23" s="11">
        <v>0.13870783176474874</v>
      </c>
      <c r="L23" s="11">
        <v>0.27840609214393985</v>
      </c>
      <c r="M23" s="11">
        <v>0.18200007681875946</v>
      </c>
      <c r="N23" s="11">
        <v>0.33220868511175439</v>
      </c>
      <c r="O23" s="11">
        <v>0.22653659207595558</v>
      </c>
      <c r="P23" s="11">
        <v>0.38480199156957345</v>
      </c>
      <c r="Q23" s="11">
        <v>0.27212151935229778</v>
      </c>
      <c r="R23" s="11">
        <v>0.43636800492945022</v>
      </c>
      <c r="S23" s="11">
        <v>0.31863524854337966</v>
      </c>
      <c r="T23" s="11">
        <v>0.48701820557913489</v>
      </c>
      <c r="U23" s="11">
        <v>0.36600514215014956</v>
      </c>
      <c r="V23" s="11">
        <v>0.53681982748437107</v>
      </c>
      <c r="W23" s="11">
        <v>0.41419136251797167</v>
      </c>
      <c r="X23" s="12">
        <v>0.58580863748202838</v>
      </c>
    </row>
    <row r="24" spans="2:24" ht="15" customHeight="1" x14ac:dyDescent="0.2">
      <c r="B24" s="116"/>
      <c r="C24" s="77" t="s">
        <v>11</v>
      </c>
      <c r="D24" s="31">
        <v>203</v>
      </c>
      <c r="E24" s="28">
        <v>2.5748737781110014E-2</v>
      </c>
      <c r="F24" s="14">
        <v>9.2276571837326737E-2</v>
      </c>
      <c r="G24" s="14">
        <v>6.389359009166945E-2</v>
      </c>
      <c r="H24" s="14">
        <v>0.15182895614714084</v>
      </c>
      <c r="I24" s="14">
        <v>0.10531086916865644</v>
      </c>
      <c r="J24" s="14">
        <v>0.20833016039330102</v>
      </c>
      <c r="K24" s="14">
        <v>0.14860521573974012</v>
      </c>
      <c r="L24" s="14">
        <v>0.26302998875253514</v>
      </c>
      <c r="M24" s="14">
        <v>0.19322267658737988</v>
      </c>
      <c r="N24" s="14">
        <v>0.31644289073501258</v>
      </c>
      <c r="O24" s="14">
        <v>0.23887936861825873</v>
      </c>
      <c r="P24" s="14">
        <v>0.36883674951299145</v>
      </c>
      <c r="Q24" s="14">
        <v>0.28541119392116782</v>
      </c>
      <c r="R24" s="14">
        <v>0.42036762366681474</v>
      </c>
      <c r="S24" s="14">
        <v>0.33271815053357201</v>
      </c>
      <c r="T24" s="14">
        <v>0.47113082356130681</v>
      </c>
      <c r="U24" s="14">
        <v>0.38073967061526498</v>
      </c>
      <c r="V24" s="14">
        <v>0.52118380945278386</v>
      </c>
      <c r="W24" s="14">
        <v>0.42944271787806482</v>
      </c>
      <c r="X24" s="15">
        <v>0.57055728212193524</v>
      </c>
    </row>
    <row r="25" spans="2:24" ht="15" customHeight="1" thickBot="1" x14ac:dyDescent="0.25">
      <c r="B25" s="122"/>
      <c r="C25" s="94" t="s">
        <v>12</v>
      </c>
      <c r="D25" s="30">
        <v>170</v>
      </c>
      <c r="E25" s="27">
        <v>2.4035240372751995E-2</v>
      </c>
      <c r="F25" s="17">
        <v>9.7541749803010044E-2</v>
      </c>
      <c r="G25" s="17">
        <v>6.1063858219231992E-2</v>
      </c>
      <c r="H25" s="17">
        <v>0.15773329829847077</v>
      </c>
      <c r="I25" s="17">
        <v>0.10163535089066369</v>
      </c>
      <c r="J25" s="17">
        <v>0.21466291889599978</v>
      </c>
      <c r="K25" s="17">
        <v>0.14424403877087219</v>
      </c>
      <c r="L25" s="17">
        <v>0.269652342174236</v>
      </c>
      <c r="M25" s="17">
        <v>0.18829015832722207</v>
      </c>
      <c r="N25" s="17">
        <v>0.32325088888687309</v>
      </c>
      <c r="O25" s="17">
        <v>0.23346586152052398</v>
      </c>
      <c r="P25" s="17">
        <v>0.37574587917672503</v>
      </c>
      <c r="Q25" s="17">
        <v>0.27959301537241948</v>
      </c>
      <c r="R25" s="17">
        <v>0.42730510192836213</v>
      </c>
      <c r="S25" s="17">
        <v>0.32656296959010134</v>
      </c>
      <c r="T25" s="17">
        <v>0.47803115891022074</v>
      </c>
      <c r="U25" s="17">
        <v>0.3743098455358661</v>
      </c>
      <c r="V25" s="17">
        <v>0.52798591663920669</v>
      </c>
      <c r="W25" s="17">
        <v>0.42279762822245537</v>
      </c>
      <c r="X25" s="18">
        <v>0.57720237177754463</v>
      </c>
    </row>
    <row r="26" spans="2:24" ht="15" customHeight="1" x14ac:dyDescent="0.2">
      <c r="B26" s="115" t="s">
        <v>13</v>
      </c>
      <c r="C26" s="36" t="s">
        <v>14</v>
      </c>
      <c r="D26" s="29">
        <v>182</v>
      </c>
      <c r="E26" s="26">
        <v>2.4702209676239428E-2</v>
      </c>
      <c r="F26" s="11">
        <v>9.5433878138393227E-2</v>
      </c>
      <c r="G26" s="11">
        <v>6.21713249520661E-2</v>
      </c>
      <c r="H26" s="11">
        <v>0.15537895614633188</v>
      </c>
      <c r="I26" s="11">
        <v>0.10307743278049776</v>
      </c>
      <c r="J26" s="11">
        <v>0.21214346906620429</v>
      </c>
      <c r="K26" s="11">
        <v>0.14595789180814969</v>
      </c>
      <c r="L26" s="11">
        <v>0.26702183844098881</v>
      </c>
      <c r="M26" s="11">
        <v>0.19023087331905955</v>
      </c>
      <c r="N26" s="11">
        <v>0.32054995508185058</v>
      </c>
      <c r="O26" s="11">
        <v>0.23559792675304986</v>
      </c>
      <c r="P26" s="11">
        <v>0.37300761077751748</v>
      </c>
      <c r="Q26" s="11">
        <v>0.28188642839369371</v>
      </c>
      <c r="R26" s="11">
        <v>0.42455803790327173</v>
      </c>
      <c r="S26" s="11">
        <v>0.32899112566235511</v>
      </c>
      <c r="T26" s="11">
        <v>0.47530100199359177</v>
      </c>
      <c r="U26" s="11">
        <v>0.37684822863259015</v>
      </c>
      <c r="V26" s="11">
        <v>0.5252966554057793</v>
      </c>
      <c r="W26" s="11">
        <v>0.42542289630259877</v>
      </c>
      <c r="X26" s="12">
        <v>0.57457710369740123</v>
      </c>
    </row>
    <row r="27" spans="2:24" ht="15" customHeight="1" x14ac:dyDescent="0.2">
      <c r="B27" s="116"/>
      <c r="C27" s="41" t="s">
        <v>15</v>
      </c>
      <c r="D27" s="31">
        <v>199</v>
      </c>
      <c r="E27" s="28">
        <v>2.556001303980197E-2</v>
      </c>
      <c r="F27" s="14">
        <v>9.2832897959587088E-2</v>
      </c>
      <c r="G27" s="14">
        <v>6.3584366486944863E-2</v>
      </c>
      <c r="H27" s="14">
        <v>0.15245659682393023</v>
      </c>
      <c r="I27" s="14">
        <v>0.10491068074782958</v>
      </c>
      <c r="J27" s="14">
        <v>0.20900563970545055</v>
      </c>
      <c r="K27" s="14">
        <v>0.14813148798204653</v>
      </c>
      <c r="L27" s="14">
        <v>0.26373802826792136</v>
      </c>
      <c r="M27" s="14">
        <v>0.19268783223313865</v>
      </c>
      <c r="N27" s="14">
        <v>0.31717210931997397</v>
      </c>
      <c r="O27" s="14">
        <v>0.23829321935881462</v>
      </c>
      <c r="P27" s="14">
        <v>0.36957792119093352</v>
      </c>
      <c r="Q27" s="14">
        <v>0.28478202453315798</v>
      </c>
      <c r="R27" s="14">
        <v>0.42111281783737692</v>
      </c>
      <c r="S27" s="14">
        <v>0.33205330608827044</v>
      </c>
      <c r="T27" s="14">
        <v>0.47187291321809216</v>
      </c>
      <c r="U27" s="14">
        <v>0.38004592001523463</v>
      </c>
      <c r="V27" s="14">
        <v>0.52191615312506467</v>
      </c>
      <c r="W27" s="14">
        <v>0.42872650785379013</v>
      </c>
      <c r="X27" s="15">
        <v>0.57127349214620993</v>
      </c>
    </row>
    <row r="28" spans="2:24" ht="15" customHeight="1" thickBot="1" x14ac:dyDescent="0.25">
      <c r="B28" s="117"/>
      <c r="C28" s="42" t="s">
        <v>16</v>
      </c>
      <c r="D28" s="30">
        <v>130</v>
      </c>
      <c r="E28" s="27">
        <v>2.132166236323715E-2</v>
      </c>
      <c r="F28" s="17">
        <v>0.10697922197526503</v>
      </c>
      <c r="G28" s="17">
        <v>5.6472926743365875E-2</v>
      </c>
      <c r="H28" s="17">
        <v>0.16813574310835863</v>
      </c>
      <c r="I28" s="17">
        <v>9.560570341282687E-2</v>
      </c>
      <c r="J28" s="17">
        <v>0.22571021706473154</v>
      </c>
      <c r="K28" s="17">
        <v>0.13703836558234023</v>
      </c>
      <c r="L28" s="17">
        <v>0.28112503703262615</v>
      </c>
      <c r="M28" s="17">
        <v>0.18009686195009064</v>
      </c>
      <c r="N28" s="17">
        <v>0.33498181342049915</v>
      </c>
      <c r="O28" s="17">
        <v>0.22443418512306482</v>
      </c>
      <c r="P28" s="17">
        <v>0.38759781326098913</v>
      </c>
      <c r="Q28" s="17">
        <v>0.26984915763859174</v>
      </c>
      <c r="R28" s="17">
        <v>0.43915914760974861</v>
      </c>
      <c r="S28" s="17">
        <v>0.31621887129921883</v>
      </c>
      <c r="T28" s="17">
        <v>0.48977988241709874</v>
      </c>
      <c r="U28" s="17">
        <v>0.3634686477864737</v>
      </c>
      <c r="V28" s="17">
        <v>0.53952881502378358</v>
      </c>
      <c r="W28" s="17">
        <v>0.41155748756990346</v>
      </c>
      <c r="X28" s="18">
        <v>0.5884425124300966</v>
      </c>
    </row>
  </sheetData>
  <mergeCells count="18">
    <mergeCell ref="E9:X9"/>
    <mergeCell ref="D10:D11"/>
    <mergeCell ref="E10:F10"/>
    <mergeCell ref="G10:H10"/>
    <mergeCell ref="I10:J10"/>
    <mergeCell ref="K10:L10"/>
    <mergeCell ref="M10:N10"/>
    <mergeCell ref="U10:V10"/>
    <mergeCell ref="O10:P10"/>
    <mergeCell ref="Q10:R10"/>
    <mergeCell ref="S10:T10"/>
    <mergeCell ref="W10:X10"/>
    <mergeCell ref="B15:B19"/>
    <mergeCell ref="B23:B25"/>
    <mergeCell ref="B26:B28"/>
    <mergeCell ref="B20:B22"/>
    <mergeCell ref="B9:C11"/>
    <mergeCell ref="B13:B14"/>
  </mergeCells>
  <conditionalFormatting sqref="D12">
    <cfRule type="cellIs" dxfId="7" priority="37" stopIfTrue="1" operator="lessThan">
      <formula>100</formula>
    </cfRule>
  </conditionalFormatting>
  <conditionalFormatting sqref="D13:D14">
    <cfRule type="cellIs" dxfId="6" priority="8" stopIfTrue="1" operator="lessThan">
      <formula>100</formula>
    </cfRule>
  </conditionalFormatting>
  <conditionalFormatting sqref="D15">
    <cfRule type="cellIs" dxfId="5" priority="6" stopIfTrue="1" operator="lessThan">
      <formula>100</formula>
    </cfRule>
  </conditionalFormatting>
  <conditionalFormatting sqref="D18:D22">
    <cfRule type="cellIs" dxfId="4" priority="5" stopIfTrue="1" operator="lessThan">
      <formula>100</formula>
    </cfRule>
  </conditionalFormatting>
  <conditionalFormatting sqref="D16">
    <cfRule type="cellIs" dxfId="3" priority="4" stopIfTrue="1" operator="lessThan">
      <formula>100</formula>
    </cfRule>
  </conditionalFormatting>
  <conditionalFormatting sqref="D17">
    <cfRule type="cellIs" dxfId="2" priority="3" stopIfTrue="1" operator="lessThan">
      <formula>100</formula>
    </cfRule>
  </conditionalFormatting>
  <conditionalFormatting sqref="D23:D25">
    <cfRule type="cellIs" dxfId="1" priority="2" stopIfTrue="1" operator="lessThan">
      <formula>100</formula>
    </cfRule>
  </conditionalFormatting>
  <conditionalFormatting sqref="D26:D28">
    <cfRule type="cellIs" dxfId="0" priority="1" stopIfTrue="1" operator="lessThan">
      <formula>100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CS, technika a sběr</vt:lpstr>
      <vt:lpstr>Charakteristiky výběr. souboru</vt:lpstr>
      <vt:lpstr>Výsledky</vt:lpstr>
      <vt:lpstr>Tabulka statistických chyb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2017-06-30T09:21:50Z</dcterms:modified>
</cp:coreProperties>
</file>